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10\e\【振興係関係】\【競技力向上事業関係】\指定種目強化・選手育成事業\R6\●事業実施\⑥R7.3月競技力向上事業 計画申請書の提出について\"/>
    </mc:Choice>
  </mc:AlternateContent>
  <xr:revisionPtr revIDLastSave="0" documentId="13_ncr:1_{622E33F2-768A-4C82-9D5D-817303BF0820}" xr6:coauthVersionLast="47" xr6:coauthVersionMax="47" xr10:uidLastSave="{00000000-0000-0000-0000-000000000000}"/>
  <bookViews>
    <workbookView xWindow="-120" yWindow="-120" windowWidth="29040" windowHeight="15720" tabRatio="684" activeTab="4" xr2:uid="{00000000-000D-0000-FFFF-FFFF00000000}"/>
  </bookViews>
  <sheets>
    <sheet name="【様式1】申請書" sheetId="23" r:id="rId1"/>
    <sheet name="【様式２】事業計画書" sheetId="33" r:id="rId2"/>
    <sheet name="【様式２】事業計画書(記入例)" sheetId="28" r:id="rId3"/>
    <sheet name="【様式３】補助金月別執行計画" sheetId="31" r:id="rId4"/>
    <sheet name="【様式４】指導者名簿 " sheetId="34" r:id="rId5"/>
    <sheet name="事業対象者名簿" sheetId="32" r:id="rId6"/>
  </sheets>
  <definedNames>
    <definedName name="_xlnm.Print_Area" localSheetId="0">【様式1】申請書!$A$1:$N$39</definedName>
    <definedName name="_xlnm.Print_Area" localSheetId="1">【様式２】事業計画書!$A$1:$Q$25</definedName>
    <definedName name="_xlnm.Print_Area" localSheetId="2">'【様式２】事業計画書(記入例)'!$A$1:$Q$29</definedName>
  </definedNames>
  <calcPr calcId="191029"/>
</workbook>
</file>

<file path=xl/calcChain.xml><?xml version="1.0" encoding="utf-8"?>
<calcChain xmlns="http://schemas.openxmlformats.org/spreadsheetml/2006/main">
  <c r="O27" i="31" l="1"/>
  <c r="D26" i="31"/>
  <c r="E26" i="31"/>
  <c r="F26" i="31"/>
  <c r="G26" i="31"/>
  <c r="H26" i="31"/>
  <c r="I26" i="31"/>
  <c r="J26" i="31"/>
  <c r="K26" i="31"/>
  <c r="L26" i="31"/>
  <c r="M26" i="31"/>
  <c r="N26" i="31"/>
  <c r="O26" i="31"/>
  <c r="C26" i="31"/>
  <c r="D17" i="31"/>
  <c r="E17" i="31"/>
  <c r="F17" i="31"/>
  <c r="G17" i="31"/>
  <c r="H17" i="31"/>
  <c r="I17" i="31"/>
  <c r="J17" i="31"/>
  <c r="K17" i="31"/>
  <c r="L17" i="31"/>
  <c r="M17" i="31"/>
  <c r="N17" i="31"/>
  <c r="O17" i="31"/>
  <c r="C17" i="31"/>
  <c r="C27" i="31" s="1"/>
  <c r="D12" i="31"/>
  <c r="E12" i="31"/>
  <c r="F12" i="31"/>
  <c r="G12" i="31"/>
  <c r="H12" i="31"/>
  <c r="I12" i="31"/>
  <c r="J12" i="31"/>
  <c r="K12" i="31"/>
  <c r="L12" i="31"/>
  <c r="M12" i="31"/>
  <c r="N12" i="31"/>
  <c r="O12" i="31"/>
  <c r="C12" i="31"/>
  <c r="D7" i="31"/>
  <c r="E7" i="31"/>
  <c r="F7" i="31"/>
  <c r="G7" i="31"/>
  <c r="H7" i="31"/>
  <c r="I7" i="31"/>
  <c r="J7" i="31"/>
  <c r="K7" i="31"/>
  <c r="L7" i="31"/>
  <c r="M7" i="31"/>
  <c r="N7" i="31"/>
  <c r="O7" i="31"/>
  <c r="C7" i="31"/>
  <c r="D27" i="31"/>
  <c r="E27" i="31"/>
  <c r="F27" i="31"/>
  <c r="H27" i="31"/>
  <c r="I27" i="31"/>
  <c r="J27" i="31"/>
  <c r="L27" i="31"/>
  <c r="M27" i="31"/>
  <c r="N27" i="31"/>
  <c r="N21" i="33"/>
  <c r="Q21" i="33"/>
  <c r="N22" i="33"/>
  <c r="Q22" i="33"/>
  <c r="N23" i="33"/>
  <c r="Q23" i="33"/>
  <c r="N24" i="33"/>
  <c r="Q24" i="33"/>
  <c r="Q12" i="33"/>
  <c r="K27" i="31" l="1"/>
  <c r="G27" i="31"/>
  <c r="P25" i="33"/>
  <c r="O25" i="33"/>
  <c r="Q20" i="33"/>
  <c r="N20" i="33"/>
  <c r="Q19" i="33"/>
  <c r="N19" i="33"/>
  <c r="Q18" i="33"/>
  <c r="N18" i="33"/>
  <c r="Q17" i="33"/>
  <c r="N17" i="33"/>
  <c r="Q16" i="33"/>
  <c r="N16" i="33"/>
  <c r="Q15" i="33"/>
  <c r="N15" i="33"/>
  <c r="Q14" i="33"/>
  <c r="N14" i="33"/>
  <c r="Q13" i="33"/>
  <c r="N13" i="33"/>
  <c r="Q11" i="33"/>
  <c r="N11" i="33"/>
  <c r="Q10" i="33"/>
  <c r="N10" i="33"/>
  <c r="Q9" i="33"/>
  <c r="N9" i="33"/>
  <c r="Q8" i="33"/>
  <c r="N8" i="33"/>
  <c r="Q7" i="33"/>
  <c r="N7" i="33"/>
  <c r="Q6" i="33"/>
  <c r="Q5" i="33"/>
  <c r="Q4" i="33"/>
  <c r="Q25" i="33" l="1"/>
  <c r="N25" i="33"/>
  <c r="O29" i="28" l="1"/>
  <c r="Q14" i="28"/>
  <c r="N14" i="28"/>
  <c r="Q13" i="28"/>
  <c r="N13" i="28"/>
  <c r="Q12" i="28"/>
  <c r="N12" i="28"/>
  <c r="Q11" i="28"/>
  <c r="N11" i="28"/>
  <c r="Q24" i="28"/>
  <c r="Q23" i="28"/>
  <c r="Q22" i="28"/>
  <c r="Q21" i="28"/>
  <c r="Q20" i="28"/>
  <c r="Q19" i="28"/>
  <c r="Q18" i="28"/>
  <c r="Q17" i="28"/>
  <c r="Q16" i="28"/>
  <c r="Q15" i="28"/>
  <c r="Q10" i="28"/>
  <c r="Q9" i="28"/>
  <c r="Q8" i="28"/>
  <c r="Q7" i="28"/>
  <c r="N24" i="28"/>
  <c r="N23" i="28"/>
  <c r="N22" i="28"/>
  <c r="N21" i="28"/>
  <c r="N20" i="28"/>
  <c r="P29" i="28" l="1"/>
  <c r="N19" i="28"/>
  <c r="N18" i="28"/>
  <c r="N17" i="28"/>
  <c r="N15" i="28"/>
  <c r="N10" i="28"/>
  <c r="N9" i="28"/>
  <c r="N8" i="28"/>
  <c r="N7" i="28"/>
  <c r="Q6" i="28"/>
  <c r="Q5" i="28"/>
  <c r="Q4" i="28"/>
  <c r="Q29" i="28" l="1"/>
  <c r="N29" i="28"/>
</calcChain>
</file>

<file path=xl/sharedStrings.xml><?xml version="1.0" encoding="utf-8"?>
<sst xmlns="http://schemas.openxmlformats.org/spreadsheetml/2006/main" count="355" uniqueCount="147">
  <si>
    <t>役職</t>
    <rPh sb="0" eb="2">
      <t>ヤクショク</t>
    </rPh>
    <phoneticPr fontId="1"/>
  </si>
  <si>
    <t>氏名</t>
    <rPh sb="0" eb="2">
      <t>シメイ</t>
    </rPh>
    <phoneticPr fontId="1"/>
  </si>
  <si>
    <t>所属等</t>
    <rPh sb="0" eb="2">
      <t>ショゾク</t>
    </rPh>
    <rPh sb="2" eb="3">
      <t>ナド</t>
    </rPh>
    <phoneticPr fontId="1"/>
  </si>
  <si>
    <t>男</t>
    <rPh sb="0" eb="1">
      <t>オトコ</t>
    </rPh>
    <phoneticPr fontId="1"/>
  </si>
  <si>
    <t>内訳</t>
    <rPh sb="0" eb="2">
      <t>ウチワケ</t>
    </rPh>
    <phoneticPr fontId="1"/>
  </si>
  <si>
    <t>小学生</t>
    <rPh sb="0" eb="2">
      <t>ショウガク</t>
    </rPh>
    <rPh sb="2" eb="3">
      <t>セイ</t>
    </rPh>
    <phoneticPr fontId="1"/>
  </si>
  <si>
    <t>中学生</t>
    <rPh sb="0" eb="3">
      <t>チュウガクセイ</t>
    </rPh>
    <phoneticPr fontId="1"/>
  </si>
  <si>
    <t>高校生</t>
    <rPh sb="0" eb="2">
      <t>コウコウ</t>
    </rPh>
    <rPh sb="2" eb="3">
      <t>セイ</t>
    </rPh>
    <phoneticPr fontId="1"/>
  </si>
  <si>
    <t>女</t>
    <rPh sb="0" eb="1">
      <t>オンナ</t>
    </rPh>
    <phoneticPr fontId="1"/>
  </si>
  <si>
    <t>標記事業について、下記のとおり計画申請いたします。</t>
    <rPh sb="0" eb="2">
      <t>ヒョウキ</t>
    </rPh>
    <rPh sb="2" eb="4">
      <t>ジギョウ</t>
    </rPh>
    <rPh sb="9" eb="11">
      <t>カキ</t>
    </rPh>
    <rPh sb="15" eb="17">
      <t>ケイカク</t>
    </rPh>
    <rPh sb="17" eb="19">
      <t>シンセイ</t>
    </rPh>
    <phoneticPr fontId="1"/>
  </si>
  <si>
    <t>１　団体名（競技名）</t>
    <rPh sb="2" eb="4">
      <t>ダンタイ</t>
    </rPh>
    <rPh sb="4" eb="5">
      <t>メイ</t>
    </rPh>
    <rPh sb="6" eb="8">
      <t>キョウギ</t>
    </rPh>
    <rPh sb="8" eb="9">
      <t>メイ</t>
    </rPh>
    <phoneticPr fontId="1"/>
  </si>
  <si>
    <t>２　担当者名</t>
    <rPh sb="2" eb="5">
      <t>タントウシャ</t>
    </rPh>
    <rPh sb="5" eb="6">
      <t>メイ</t>
    </rPh>
    <phoneticPr fontId="1"/>
  </si>
  <si>
    <t>】</t>
    <phoneticPr fontId="1"/>
  </si>
  <si>
    <t>合計人数</t>
    <rPh sb="0" eb="2">
      <t>ゴウケイ</t>
    </rPh>
    <rPh sb="2" eb="4">
      <t>ニンズウ</t>
    </rPh>
    <phoneticPr fontId="1"/>
  </si>
  <si>
    <t>開催時期</t>
    <rPh sb="0" eb="2">
      <t>カイサイ</t>
    </rPh>
    <rPh sb="2" eb="4">
      <t>ジキ</t>
    </rPh>
    <phoneticPr fontId="6"/>
  </si>
  <si>
    <t>内　　　　　　　　容</t>
    <rPh sb="0" eb="1">
      <t>ナイ</t>
    </rPh>
    <rPh sb="9" eb="10">
      <t>カタチ</t>
    </rPh>
    <phoneticPr fontId="6"/>
  </si>
  <si>
    <t>　　別紙様式４号のとおり。</t>
    <rPh sb="2" eb="4">
      <t>ベッシ</t>
    </rPh>
    <rPh sb="4" eb="6">
      <t>ヨウシキ</t>
    </rPh>
    <rPh sb="7" eb="8">
      <t>ゴウ</t>
    </rPh>
    <phoneticPr fontId="1"/>
  </si>
  <si>
    <t>事　　業　　項　　目</t>
    <rPh sb="0" eb="1">
      <t>コト</t>
    </rPh>
    <rPh sb="3" eb="4">
      <t>ギョウ</t>
    </rPh>
    <rPh sb="6" eb="7">
      <t>コウ</t>
    </rPh>
    <rPh sb="9" eb="10">
      <t>メ</t>
    </rPh>
    <phoneticPr fontId="1"/>
  </si>
  <si>
    <t>実施時期/回数</t>
    <rPh sb="0" eb="2">
      <t>ジッシ</t>
    </rPh>
    <rPh sb="2" eb="4">
      <t>ジキ</t>
    </rPh>
    <rPh sb="5" eb="6">
      <t>カイ</t>
    </rPh>
    <rPh sb="6" eb="7">
      <t>カズ</t>
    </rPh>
    <phoneticPr fontId="1"/>
  </si>
  <si>
    <r>
      <t xml:space="preserve">対象者数
</t>
    </r>
    <r>
      <rPr>
        <b/>
        <sz val="9"/>
        <rFont val="ＭＳ 明朝"/>
        <family val="1"/>
        <charset val="128"/>
      </rPr>
      <t>（指導者・選手）</t>
    </r>
    <rPh sb="0" eb="3">
      <t>タイショウシャ</t>
    </rPh>
    <rPh sb="3" eb="4">
      <t>カズ</t>
    </rPh>
    <rPh sb="6" eb="9">
      <t>シドウシャ</t>
    </rPh>
    <rPh sb="10" eb="12">
      <t>センシュ</t>
    </rPh>
    <phoneticPr fontId="1"/>
  </si>
  <si>
    <t>支出経費</t>
    <rPh sb="0" eb="2">
      <t>シシュツ</t>
    </rPh>
    <rPh sb="2" eb="4">
      <t>ケイヒ</t>
    </rPh>
    <phoneticPr fontId="1"/>
  </si>
  <si>
    <t>事業</t>
    <rPh sb="0" eb="2">
      <t>ジギョウ</t>
    </rPh>
    <phoneticPr fontId="1"/>
  </si>
  <si>
    <t>会場</t>
    <rPh sb="0" eb="2">
      <t>カイジョウ</t>
    </rPh>
    <phoneticPr fontId="1"/>
  </si>
  <si>
    <t>内容</t>
    <rPh sb="0" eb="2">
      <t>ナイヨウ</t>
    </rPh>
    <phoneticPr fontId="1"/>
  </si>
  <si>
    <t>科目</t>
    <rPh sb="0" eb="2">
      <t>カモク</t>
    </rPh>
    <phoneticPr fontId="1"/>
  </si>
  <si>
    <t>内訳</t>
    <rPh sb="0" eb="1">
      <t>ウチ</t>
    </rPh>
    <rPh sb="1" eb="2">
      <t>ワケ</t>
    </rPh>
    <phoneticPr fontId="1"/>
  </si>
  <si>
    <t>金額（円）</t>
    <rPh sb="0" eb="2">
      <t>キンガク</t>
    </rPh>
    <rPh sb="3" eb="4">
      <t>エン</t>
    </rPh>
    <phoneticPr fontId="1"/>
  </si>
  <si>
    <t>助成金</t>
    <rPh sb="0" eb="3">
      <t>ジョセイキン</t>
    </rPh>
    <phoneticPr fontId="1"/>
  </si>
  <si>
    <t>競技団体・
参加者負担金</t>
    <rPh sb="0" eb="2">
      <t>キョウギ</t>
    </rPh>
    <rPh sb="2" eb="4">
      <t>ダンタイ</t>
    </rPh>
    <rPh sb="6" eb="9">
      <t>サンカシャ</t>
    </rPh>
    <rPh sb="9" eb="12">
      <t>フタンキン</t>
    </rPh>
    <phoneticPr fontId="1"/>
  </si>
  <si>
    <t>謝金</t>
    <phoneticPr fontId="1"/>
  </si>
  <si>
    <t>*</t>
    <phoneticPr fontId="1"/>
  </si>
  <si>
    <t>人</t>
    <rPh sb="0" eb="1">
      <t>ニン</t>
    </rPh>
    <phoneticPr fontId="1"/>
  </si>
  <si>
    <t>*</t>
  </si>
  <si>
    <t>宿泊費</t>
    <phoneticPr fontId="1"/>
  </si>
  <si>
    <t>人</t>
    <rPh sb="0" eb="1">
      <t>ヒト</t>
    </rPh>
    <phoneticPr fontId="1"/>
  </si>
  <si>
    <t>交通費</t>
    <phoneticPr fontId="1"/>
  </si>
  <si>
    <t>回</t>
  </si>
  <si>
    <t>日</t>
  </si>
  <si>
    <t>人</t>
  </si>
  <si>
    <t>合　　　計</t>
    <phoneticPr fontId="1"/>
  </si>
  <si>
    <t>回</t>
    <rPh sb="0" eb="1">
      <t>カイ</t>
    </rPh>
    <phoneticPr fontId="1"/>
  </si>
  <si>
    <t>会場費</t>
    <rPh sb="0" eb="2">
      <t>カイジョウ</t>
    </rPh>
    <rPh sb="2" eb="3">
      <t>ヒ</t>
    </rPh>
    <phoneticPr fontId="1"/>
  </si>
  <si>
    <t>人数</t>
    <rPh sb="0" eb="2">
      <t>ニンズウ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</si>
  <si>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</si>
  <si>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</si>
  <si>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指導資格等</t>
    <rPh sb="0" eb="2">
      <t>シドウ</t>
    </rPh>
    <rPh sb="2" eb="4">
      <t>シカク</t>
    </rPh>
    <rPh sb="4" eb="5">
      <t>トウ</t>
    </rPh>
    <phoneticPr fontId="1"/>
  </si>
  <si>
    <t>指導歴</t>
    <rPh sb="0" eb="2">
      <t>シドウ</t>
    </rPh>
    <rPh sb="2" eb="3">
      <t>レキ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</si>
  <si>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</si>
  <si>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</si>
  <si>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備考</t>
    <rPh sb="0" eb="2">
      <t>ビコウ</t>
    </rPh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</si>
  <si>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</si>
  <si>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</si>
  <si>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6月</t>
    <rPh sb="1" eb="2">
      <t>ツキ</t>
    </rPh>
    <phoneticPr fontId="1"/>
  </si>
  <si>
    <t>7月</t>
    <rPh sb="1" eb="2">
      <t>ツキ</t>
    </rPh>
    <phoneticPr fontId="1"/>
  </si>
  <si>
    <t>8月</t>
    <rPh sb="1" eb="2">
      <t>ツキ</t>
    </rPh>
    <phoneticPr fontId="1"/>
  </si>
  <si>
    <t>9月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</si>
  <si>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</si>
  <si>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</si>
  <si>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</si>
  <si>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</si>
  <si>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</si>
  <si>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</si>
  <si>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合計</t>
    <rPh sb="0" eb="2">
      <t>ゴウケイ</t>
    </rPh>
    <phoneticPr fontId="1"/>
  </si>
  <si>
    <t>金額</t>
    <rPh sb="0" eb="2">
      <t>キンガク</t>
    </rPh>
    <phoneticPr fontId="1"/>
  </si>
  <si>
    <t>　団体名（競技名）：長岡市○○協会</t>
    <rPh sb="10" eb="13">
      <t>ナガオカシ</t>
    </rPh>
    <rPh sb="13" eb="17">
      <t>マルマルキョウカイ</t>
    </rPh>
    <phoneticPr fontId="1"/>
  </si>
  <si>
    <t>○○体育館</t>
    <rPh sb="2" eb="5">
      <t>タイイクカン</t>
    </rPh>
    <phoneticPr fontId="1"/>
  </si>
  <si>
    <t>回</t>
    <phoneticPr fontId="1"/>
  </si>
  <si>
    <t>指導者謝金</t>
    <rPh sb="0" eb="3">
      <t>シドウシャ</t>
    </rPh>
    <rPh sb="3" eb="5">
      <t>シャキン</t>
    </rPh>
    <phoneticPr fontId="1"/>
  </si>
  <si>
    <t>指導者謝金</t>
    <rPh sb="0" eb="5">
      <t>シドウシャシャキン</t>
    </rPh>
    <phoneticPr fontId="1"/>
  </si>
  <si>
    <t>②普及事業</t>
    <rPh sb="1" eb="3">
      <t>フキュウ</t>
    </rPh>
    <rPh sb="3" eb="5">
      <t>ジギョウ</t>
    </rPh>
    <phoneticPr fontId="1"/>
  </si>
  <si>
    <t>③選手育成事業</t>
    <rPh sb="1" eb="3">
      <t>センシュ</t>
    </rPh>
    <rPh sb="3" eb="5">
      <t>イクセイ</t>
    </rPh>
    <rPh sb="5" eb="7">
      <t>ジギョウ</t>
    </rPh>
    <phoneticPr fontId="1"/>
  </si>
  <si>
    <t>④選手強化事業</t>
    <rPh sb="1" eb="3">
      <t>センシュ</t>
    </rPh>
    <rPh sb="3" eb="5">
      <t>キョウカ</t>
    </rPh>
    <rPh sb="5" eb="7">
      <t>ジギョウ</t>
    </rPh>
    <phoneticPr fontId="1"/>
  </si>
  <si>
    <t>⑤トップアスリート支援事業</t>
    <rPh sb="9" eb="11">
      <t>シエン</t>
    </rPh>
    <rPh sb="11" eb="13">
      <t>ジギョウ</t>
    </rPh>
    <phoneticPr fontId="1"/>
  </si>
  <si>
    <t>□□体育館</t>
    <rPh sb="2" eb="5">
      <t>タイイクカン</t>
    </rPh>
    <phoneticPr fontId="1"/>
  </si>
  <si>
    <t>普及事業</t>
    <rPh sb="0" eb="2">
      <t>フキュウ</t>
    </rPh>
    <rPh sb="2" eb="4">
      <t>ジギョウ</t>
    </rPh>
    <phoneticPr fontId="1"/>
  </si>
  <si>
    <t>選手育成事業</t>
    <rPh sb="0" eb="2">
      <t>センシュ</t>
    </rPh>
    <rPh sb="2" eb="4">
      <t>イクセイ</t>
    </rPh>
    <rPh sb="4" eb="6">
      <t>ジギョウ</t>
    </rPh>
    <phoneticPr fontId="1"/>
  </si>
  <si>
    <t>選手強化事業</t>
    <rPh sb="0" eb="2">
      <t>センシュ</t>
    </rPh>
    <rPh sb="2" eb="4">
      <t>キョウカ</t>
    </rPh>
    <rPh sb="4" eb="6">
      <t>ジギョウ</t>
    </rPh>
    <phoneticPr fontId="1"/>
  </si>
  <si>
    <t>会場費</t>
    <rPh sb="0" eb="2">
      <t>カイジョウ</t>
    </rPh>
    <rPh sb="2" eb="3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</si>
  <si>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</si>
  <si>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</si>
  <si>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</si>
  <si>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団体名</t>
    <rPh sb="0" eb="2">
      <t>ダンタイ</t>
    </rPh>
    <rPh sb="2" eb="3">
      <t>メイ</t>
    </rPh>
    <phoneticPr fontId="1"/>
  </si>
  <si>
    <t>競技名</t>
    <rPh sb="0" eb="2">
      <t>キョウギ</t>
    </rPh>
    <rPh sb="2" eb="3">
      <t>メイ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</si>
  <si>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</si>
  <si>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</si>
  <si>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学年</t>
    <rPh sb="0" eb="2">
      <t>ガクネン</t>
    </rPh>
    <phoneticPr fontId="1"/>
  </si>
  <si>
    <t>所属クラブ</t>
    <rPh sb="0" eb="2">
      <t>ショゾク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</si>
  <si>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</si>
  <si>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指導者謝金</t>
    <rPh sb="0" eb="3">
      <t>シドウシャ</t>
    </rPh>
    <rPh sb="3" eb="5">
      <t>シャキン</t>
    </rPh>
    <phoneticPr fontId="1"/>
  </si>
  <si>
    <t>□□県</t>
    <rPh sb="2" eb="3">
      <t>ケン</t>
    </rPh>
    <phoneticPr fontId="1"/>
  </si>
  <si>
    <t>会場費</t>
    <rPh sb="0" eb="2">
      <t>カイジョウ</t>
    </rPh>
    <rPh sb="2" eb="3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</si>
  <si>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</si>
  <si>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</si>
  <si>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冊</t>
    <rPh sb="0" eb="1">
      <t>サツ</t>
    </rPh>
    <phoneticPr fontId="1"/>
  </si>
  <si>
    <t>通</t>
    <rPh sb="0" eb="1">
      <t>ツウ</t>
    </rPh>
    <phoneticPr fontId="1"/>
  </si>
  <si>
    <t>10</t>
    <phoneticPr fontId="1"/>
  </si>
  <si>
    <t>回</t>
    <rPh sb="0" eb="1">
      <t>カイ</t>
    </rPh>
    <phoneticPr fontId="1"/>
  </si>
  <si>
    <t>指導者3人</t>
    <rPh sb="0" eb="3">
      <t>シドウシャ</t>
    </rPh>
    <rPh sb="4" eb="5">
      <t>ニン</t>
    </rPh>
    <phoneticPr fontId="1"/>
  </si>
  <si>
    <t>5月</t>
    <rPh sb="1" eb="2">
      <t>ツキ</t>
    </rPh>
    <phoneticPr fontId="1"/>
  </si>
  <si>
    <t>10月</t>
    <rPh sb="2" eb="3">
      <t>ツキ</t>
    </rPh>
    <phoneticPr fontId="1"/>
  </si>
  <si>
    <t>指導者10人</t>
    <rPh sb="0" eb="3">
      <t>シドウシャ</t>
    </rPh>
    <rPh sb="5" eb="6">
      <t>ニン</t>
    </rPh>
    <phoneticPr fontId="1"/>
  </si>
  <si>
    <t>　　　</t>
    <phoneticPr fontId="1"/>
  </si>
  <si>
    <t>旅費（宿泊費）</t>
    <rPh sb="0" eb="2">
      <t>リョヒ</t>
    </rPh>
    <rPh sb="3" eb="6">
      <t>シュクハクヒ</t>
    </rPh>
    <phoneticPr fontId="1"/>
  </si>
  <si>
    <t>旅費（交通費）</t>
    <rPh sb="0" eb="2">
      <t>リョヒ</t>
    </rPh>
    <rPh sb="3" eb="6">
      <t>コウツウヒ</t>
    </rPh>
    <phoneticPr fontId="1"/>
  </si>
  <si>
    <t>4月～3月</t>
    <rPh sb="1" eb="2">
      <t>ツキ</t>
    </rPh>
    <rPh sb="4" eb="5">
      <t>ツキ</t>
    </rPh>
    <phoneticPr fontId="1"/>
  </si>
  <si>
    <t>（毎月１回）</t>
    <rPh sb="1" eb="3">
      <t>マイツキ</t>
    </rPh>
    <rPh sb="4" eb="5">
      <t>カイ</t>
    </rPh>
    <phoneticPr fontId="1"/>
  </si>
  <si>
    <t>6月　1回</t>
    <rPh sb="1" eb="2">
      <t>ツキ</t>
    </rPh>
    <rPh sb="4" eb="5">
      <t>カイ</t>
    </rPh>
    <phoneticPr fontId="1"/>
  </si>
  <si>
    <t>9月　1回</t>
    <rPh sb="1" eb="2">
      <t>ツキ</t>
    </rPh>
    <rPh sb="4" eb="5">
      <t>カイ</t>
    </rPh>
    <phoneticPr fontId="1"/>
  </si>
  <si>
    <t>12月 1回</t>
    <rPh sb="2" eb="3">
      <t>ツキ</t>
    </rPh>
    <rPh sb="5" eb="6">
      <t>カイ</t>
    </rPh>
    <phoneticPr fontId="1"/>
  </si>
  <si>
    <t>個</t>
    <rPh sb="0" eb="1">
      <t>コ</t>
    </rPh>
    <phoneticPr fontId="1"/>
  </si>
  <si>
    <t>（初心者入門体験教室）</t>
    <rPh sb="1" eb="4">
      <t>ショシンシャ</t>
    </rPh>
    <rPh sb="4" eb="6">
      <t>ニュウモン</t>
    </rPh>
    <rPh sb="6" eb="8">
      <t>タイケン</t>
    </rPh>
    <rPh sb="8" eb="10">
      <t>キョウシツ</t>
    </rPh>
    <phoneticPr fontId="1"/>
  </si>
  <si>
    <t>7月　4日間</t>
    <rPh sb="1" eb="2">
      <t>ツキ</t>
    </rPh>
    <rPh sb="4" eb="5">
      <t>ニチ</t>
    </rPh>
    <rPh sb="5" eb="6">
      <t>カン</t>
    </rPh>
    <phoneticPr fontId="1"/>
  </si>
  <si>
    <t>8月　5日間</t>
    <rPh sb="1" eb="2">
      <t>ツキ</t>
    </rPh>
    <rPh sb="4" eb="6">
      <t>ニチカン</t>
    </rPh>
    <phoneticPr fontId="1"/>
  </si>
  <si>
    <t>指導者2人</t>
    <rPh sb="0" eb="3">
      <t>シドウシャ</t>
    </rPh>
    <rPh sb="3" eb="5">
      <t>フタリ</t>
    </rPh>
    <phoneticPr fontId="1"/>
  </si>
  <si>
    <t>強化指定選手　選抜合宿</t>
    <rPh sb="0" eb="2">
      <t>キョウカ</t>
    </rPh>
    <rPh sb="2" eb="4">
      <t>シテイ</t>
    </rPh>
    <rPh sb="4" eb="6">
      <t>センシュ</t>
    </rPh>
    <rPh sb="7" eb="9">
      <t>センバツ</t>
    </rPh>
    <rPh sb="9" eb="11">
      <t>ガッシュク</t>
    </rPh>
    <phoneticPr fontId="1"/>
  </si>
  <si>
    <t>　　別紙様式２号のとおり。</t>
    <rPh sb="2" eb="4">
      <t>ベッシ</t>
    </rPh>
    <rPh sb="4" eb="6">
      <t>ヨウシキ</t>
    </rPh>
    <rPh sb="7" eb="8">
      <t>ゴウ</t>
    </rPh>
    <phoneticPr fontId="1"/>
  </si>
  <si>
    <r>
      <t>３　委員会の構成</t>
    </r>
    <r>
      <rPr>
        <sz val="9"/>
        <rFont val="ＭＳ 明朝"/>
        <family val="1"/>
        <charset val="128"/>
      </rPr>
      <t/>
    </r>
    <rPh sb="2" eb="5">
      <t>イインカイ</t>
    </rPh>
    <rPh sb="6" eb="8">
      <t>コウセイ</t>
    </rPh>
    <phoneticPr fontId="1"/>
  </si>
  <si>
    <t>　　別紙様式３号のとおり。</t>
    <rPh sb="2" eb="4">
      <t>ベッシ</t>
    </rPh>
    <rPh sb="4" eb="6">
      <t>ヨウシキ</t>
    </rPh>
    <rPh sb="7" eb="8">
      <t>ゴウ</t>
    </rPh>
    <phoneticPr fontId="1"/>
  </si>
  <si>
    <t>　別紙のとおり。（※名簿の添付をお願いします。氏名、性別、所属（学校名・クラブ名）、学年を明記してください。）</t>
    <phoneticPr fontId="1"/>
  </si>
  <si>
    <t>こどもスポーツチャレンジ</t>
    <phoneticPr fontId="1"/>
  </si>
  <si>
    <t>選手10人</t>
    <phoneticPr fontId="1"/>
  </si>
  <si>
    <t>○○会議室</t>
    <rPh sb="2" eb="5">
      <t>カイギシツ</t>
    </rPh>
    <phoneticPr fontId="1"/>
  </si>
  <si>
    <t>市内体育館</t>
    <rPh sb="0" eb="2">
      <t>シナイ</t>
    </rPh>
    <rPh sb="1" eb="2">
      <t>ナイ</t>
    </rPh>
    <rPh sb="2" eb="5">
      <t>タイイクカン</t>
    </rPh>
    <phoneticPr fontId="1"/>
  </si>
  <si>
    <t>市内合同練習会</t>
    <rPh sb="0" eb="1">
      <t>シ</t>
    </rPh>
    <rPh sb="1" eb="2">
      <t>ナイ</t>
    </rPh>
    <rPh sb="2" eb="4">
      <t>ゴウドウ</t>
    </rPh>
    <rPh sb="4" eb="6">
      <t>レンシュウ</t>
    </rPh>
    <rPh sb="6" eb="7">
      <t>カイ</t>
    </rPh>
    <phoneticPr fontId="1"/>
  </si>
  <si>
    <t>選手40人</t>
    <rPh sb="0" eb="2">
      <t>センシュ</t>
    </rPh>
    <rPh sb="4" eb="5">
      <t>ニン</t>
    </rPh>
    <phoneticPr fontId="1"/>
  </si>
  <si>
    <t>1泊2日</t>
    <rPh sb="1" eb="2">
      <t>ハク</t>
    </rPh>
    <rPh sb="3" eb="4">
      <t>ニチ</t>
    </rPh>
    <phoneticPr fontId="1"/>
  </si>
  <si>
    <t>指導者2人</t>
    <phoneticPr fontId="1"/>
  </si>
  <si>
    <t>４　委員会の開催</t>
    <rPh sb="2" eb="5">
      <t>イインカイ</t>
    </rPh>
    <rPh sb="6" eb="8">
      <t>カイサイ</t>
    </rPh>
    <phoneticPr fontId="6"/>
  </si>
  <si>
    <t>５　事業計画及び予算について</t>
    <rPh sb="2" eb="4">
      <t>ジギョウ</t>
    </rPh>
    <rPh sb="4" eb="6">
      <t>ケイカク</t>
    </rPh>
    <rPh sb="6" eb="7">
      <t>オヨ</t>
    </rPh>
    <rPh sb="8" eb="10">
      <t>ヨサン</t>
    </rPh>
    <phoneticPr fontId="1"/>
  </si>
  <si>
    <t>６　助成金月別執行計画</t>
    <rPh sb="2" eb="5">
      <t>ジョセイキン</t>
    </rPh>
    <rPh sb="5" eb="7">
      <t>ツキベツ</t>
    </rPh>
    <rPh sb="6" eb="7">
      <t>ベツ</t>
    </rPh>
    <rPh sb="7" eb="9">
      <t>シッコウ</t>
    </rPh>
    <rPh sb="9" eb="11">
      <t>ケイカク</t>
    </rPh>
    <phoneticPr fontId="1"/>
  </si>
  <si>
    <t>７　指導者名簿</t>
    <rPh sb="2" eb="5">
      <t>シドウシャ</t>
    </rPh>
    <rPh sb="5" eb="7">
      <t>メイボ</t>
    </rPh>
    <phoneticPr fontId="1"/>
  </si>
  <si>
    <t>８　選手育成・強化事業対象者人数</t>
    <rPh sb="11" eb="14">
      <t>タイショウシャ</t>
    </rPh>
    <rPh sb="14" eb="16">
      <t>ニンズウ</t>
    </rPh>
    <phoneticPr fontId="1"/>
  </si>
  <si>
    <t>９　選手育成・強化事業対象者名簿</t>
    <rPh sb="2" eb="4">
      <t>センシュ</t>
    </rPh>
    <rPh sb="4" eb="6">
      <t>イクセイ</t>
    </rPh>
    <rPh sb="7" eb="9">
      <t>キョウカ</t>
    </rPh>
    <rPh sb="9" eb="11">
      <t>ジギョウ</t>
    </rPh>
    <rPh sb="11" eb="13">
      <t>タイショウ</t>
    </rPh>
    <rPh sb="13" eb="14">
      <t>シャ</t>
    </rPh>
    <rPh sb="14" eb="16">
      <t>メイボ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</si>
  <si>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</si>
  <si>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事業区分</t>
    <rPh sb="0" eb="2">
      <t>ジギョウ</t>
    </rPh>
    <rPh sb="2" eb="4">
      <t>クブン</t>
    </rPh>
    <phoneticPr fontId="1"/>
  </si>
  <si>
    <t>委員会【名称：</t>
    <rPh sb="0" eb="3">
      <t>イインカイ</t>
    </rPh>
    <phoneticPr fontId="1"/>
  </si>
  <si>
    <r>
      <t xml:space="preserve">専門委員会の名称、構成員等の情報を下記にご記入ください。
</t>
    </r>
    <r>
      <rPr>
        <b/>
        <sz val="11"/>
        <rFont val="ＭＳ 明朝"/>
        <family val="1"/>
        <charset val="128"/>
      </rPr>
      <t>※本事業の申請にあたっては設置が必要です。</t>
    </r>
    <rPh sb="30" eb="31">
      <t>ホン</t>
    </rPh>
    <rPh sb="31" eb="33">
      <t>ジギョウ</t>
    </rPh>
    <rPh sb="34" eb="36">
      <t>シンセイ</t>
    </rPh>
    <rPh sb="42" eb="44">
      <t>セッチ</t>
    </rPh>
    <rPh sb="45" eb="47">
      <t>ヒツヨウ</t>
    </rPh>
    <phoneticPr fontId="1"/>
  </si>
  <si>
    <t>日</t>
    <phoneticPr fontId="1"/>
  </si>
  <si>
    <t>　団体名（競技名）：</t>
    <phoneticPr fontId="1"/>
  </si>
  <si>
    <t>団体名（競技名）：</t>
    <rPh sb="0" eb="2">
      <t>ダンタイ</t>
    </rPh>
    <rPh sb="2" eb="3">
      <t>メイ</t>
    </rPh>
    <rPh sb="4" eb="6">
      <t>キョウギ</t>
    </rPh>
    <rPh sb="6" eb="7">
      <t>メイ</t>
    </rPh>
    <phoneticPr fontId="1"/>
  </si>
  <si>
    <t>①指導者ネットワーク整備・活用事業</t>
    <phoneticPr fontId="1"/>
  </si>
  <si>
    <t>指導者ネットワーク整備・活用事業</t>
    <phoneticPr fontId="1"/>
  </si>
  <si>
    <t>令和７年度
ジュニアスポーツ活動補助事業(指定種目強化・選手育成事業) 計画申請書</t>
    <rPh sb="14" eb="16">
      <t>カツドウ</t>
    </rPh>
    <rPh sb="16" eb="18">
      <t>ホジョ</t>
    </rPh>
    <rPh sb="18" eb="20">
      <t>ジギョウ</t>
    </rPh>
    <rPh sb="36" eb="38">
      <t>ケイカク</t>
    </rPh>
    <rPh sb="38" eb="41">
      <t>シンセイショ</t>
    </rPh>
    <phoneticPr fontId="1"/>
  </si>
  <si>
    <t xml:space="preserve"> 令和７年度ジュニアスポーツ活動補助事業(指定種目強化・選手育成事業) 計画書　</t>
    <rPh sb="36" eb="39">
      <t>ケイカクショ</t>
    </rPh>
    <phoneticPr fontId="1"/>
  </si>
  <si>
    <t xml:space="preserve"> 令和７年度ジュニアスポーツ活動補助事業(指定種目強化・選手育成事業) 計画書　</t>
    <rPh sb="1" eb="3">
      <t>レイワ</t>
    </rPh>
    <rPh sb="4" eb="6">
      <t>ネンド</t>
    </rPh>
    <rPh sb="14" eb="16">
      <t>カツドウ</t>
    </rPh>
    <rPh sb="16" eb="18">
      <t>ホジョ</t>
    </rPh>
    <rPh sb="18" eb="20">
      <t>ジギョウ</t>
    </rPh>
    <rPh sb="21" eb="23">
      <t>シテイ</t>
    </rPh>
    <rPh sb="23" eb="25">
      <t>シュモク</t>
    </rPh>
    <rPh sb="25" eb="27">
      <t>キョウカ</t>
    </rPh>
    <rPh sb="28" eb="30">
      <t>センシュ</t>
    </rPh>
    <rPh sb="30" eb="32">
      <t>イクセイ</t>
    </rPh>
    <rPh sb="32" eb="34">
      <t>ジギョウ</t>
    </rPh>
    <rPh sb="36" eb="39">
      <t>ケイカクショ</t>
    </rPh>
    <phoneticPr fontId="1"/>
  </si>
  <si>
    <t>補助金</t>
    <rPh sb="0" eb="3">
      <t>ホジョキン</t>
    </rPh>
    <phoneticPr fontId="1"/>
  </si>
  <si>
    <t xml:space="preserve"> 令和７年度ジュニアスポーツ活動補助事業(指定種目強化・選手育成事業)補助金月別執行計画書　　　団体名（競技名）：長岡市○○協会</t>
    <rPh sb="1" eb="3">
      <t>レイワ</t>
    </rPh>
    <rPh sb="4" eb="6">
      <t>ネンド</t>
    </rPh>
    <rPh sb="14" eb="16">
      <t>カツドウ</t>
    </rPh>
    <rPh sb="16" eb="18">
      <t>ホジョ</t>
    </rPh>
    <rPh sb="18" eb="20">
      <t>ジギョウ</t>
    </rPh>
    <rPh sb="21" eb="23">
      <t>シテイ</t>
    </rPh>
    <rPh sb="23" eb="25">
      <t>シュモク</t>
    </rPh>
    <rPh sb="25" eb="27">
      <t>キョウカ</t>
    </rPh>
    <rPh sb="28" eb="30">
      <t>センシュ</t>
    </rPh>
    <rPh sb="30" eb="32">
      <t>イクセイ</t>
    </rPh>
    <rPh sb="32" eb="34">
      <t>ジギョウ</t>
    </rPh>
    <rPh sb="35" eb="38">
      <t>ホジョキン</t>
    </rPh>
    <rPh sb="37" eb="38">
      <t>キン</t>
    </rPh>
    <rPh sb="38" eb="40">
      <t>ツキベツ</t>
    </rPh>
    <rPh sb="40" eb="42">
      <t>シッコウ</t>
    </rPh>
    <rPh sb="42" eb="44">
      <t>ケイカク</t>
    </rPh>
    <rPh sb="44" eb="45">
      <t>ショ</t>
    </rPh>
    <rPh sb="57" eb="60">
      <t>ナガオカシ</t>
    </rPh>
    <rPh sb="62" eb="64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</si>
</sst>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#,##0_ ;[Red]\-#,##0\ "/>
    <numFmt numFmtId="177" formatCode="0_);[Red]\(0\)"/>
    <numFmt numFmtId="178" formatCode="&quot;¥&quot;#,##0_);[Red]\(&quot;¥&quot;#,##0\)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color theme="0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color theme="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38" fontId="10" fillId="0" borderId="1" xfId="1" applyFont="1" applyBorder="1">
      <alignment vertical="center"/>
    </xf>
    <xf numFmtId="38" fontId="7" fillId="0" borderId="0" xfId="1" applyFont="1">
      <alignment vertical="center"/>
    </xf>
    <xf numFmtId="38" fontId="10" fillId="0" borderId="18" xfId="1" applyFont="1" applyBorder="1" applyAlignment="1">
      <alignment horizontal="center" vertical="center"/>
    </xf>
    <xf numFmtId="38" fontId="10" fillId="0" borderId="19" xfId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38" fontId="12" fillId="0" borderId="24" xfId="1" applyFont="1" applyBorder="1" applyAlignment="1">
      <alignment horizontal="center" vertical="center" wrapText="1" shrinkToFit="1"/>
    </xf>
    <xf numFmtId="38" fontId="10" fillId="0" borderId="19" xfId="1" applyFont="1" applyBorder="1" applyAlignment="1">
      <alignment horizontal="center" vertical="center" shrinkToFit="1"/>
    </xf>
    <xf numFmtId="38" fontId="7" fillId="0" borderId="25" xfId="1" applyFont="1" applyBorder="1" applyAlignment="1">
      <alignment vertical="center" wrapText="1"/>
    </xf>
    <xf numFmtId="176" fontId="7" fillId="0" borderId="26" xfId="1" applyNumberFormat="1" applyFont="1" applyBorder="1" applyAlignment="1">
      <alignment vertical="center" shrinkToFit="1"/>
    </xf>
    <xf numFmtId="38" fontId="7" fillId="0" borderId="0" xfId="1" applyFont="1" applyAlignment="1">
      <alignment vertical="center" shrinkToFit="1"/>
    </xf>
    <xf numFmtId="3" fontId="7" fillId="0" borderId="27" xfId="0" applyNumberFormat="1" applyFont="1" applyBorder="1" applyAlignment="1">
      <alignment horizontal="center" vertical="center"/>
    </xf>
    <xf numFmtId="177" fontId="7" fillId="0" borderId="27" xfId="0" applyNumberFormat="1" applyFont="1" applyBorder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>
      <alignment vertical="center"/>
    </xf>
    <xf numFmtId="0" fontId="7" fillId="0" borderId="28" xfId="0" applyFont="1" applyBorder="1" applyAlignment="1">
      <alignment horizontal="center" vertical="center"/>
    </xf>
    <xf numFmtId="178" fontId="7" fillId="2" borderId="29" xfId="0" applyNumberFormat="1" applyFont="1" applyFill="1" applyBorder="1" applyAlignment="1">
      <alignment horizontal="right" vertical="center"/>
    </xf>
    <xf numFmtId="178" fontId="7" fillId="0" borderId="25" xfId="0" applyNumberFormat="1" applyFont="1" applyBorder="1">
      <alignment vertical="center"/>
    </xf>
    <xf numFmtId="6" fontId="7" fillId="2" borderId="25" xfId="1" applyNumberFormat="1" applyFont="1" applyFill="1" applyBorder="1">
      <alignment vertical="center"/>
    </xf>
    <xf numFmtId="0" fontId="7" fillId="0" borderId="26" xfId="0" applyFont="1" applyBorder="1" applyAlignment="1">
      <alignment vertical="center" wrapText="1"/>
    </xf>
    <xf numFmtId="38" fontId="13" fillId="0" borderId="26" xfId="1" applyFont="1" applyBorder="1" applyAlignment="1">
      <alignment horizontal="left" vertical="center" shrinkToFit="1"/>
    </xf>
    <xf numFmtId="5" fontId="7" fillId="0" borderId="31" xfId="0" applyNumberFormat="1" applyFont="1" applyBorder="1">
      <alignment vertical="center"/>
    </xf>
    <xf numFmtId="3" fontId="7" fillId="0" borderId="0" xfId="0" applyNumberFormat="1" applyFont="1" applyAlignment="1">
      <alignment horizontal="center" vertical="center"/>
    </xf>
    <xf numFmtId="177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32" xfId="0" applyFont="1" applyBorder="1" applyAlignment="1">
      <alignment horizontal="center" vertical="center"/>
    </xf>
    <xf numFmtId="178" fontId="7" fillId="2" borderId="33" xfId="0" applyNumberFormat="1" applyFont="1" applyFill="1" applyBorder="1" applyAlignment="1">
      <alignment horizontal="right" vertical="center"/>
    </xf>
    <xf numFmtId="178" fontId="7" fillId="0" borderId="26" xfId="0" applyNumberFormat="1" applyFont="1" applyBorder="1">
      <alignment vertical="center"/>
    </xf>
    <xf numFmtId="6" fontId="7" fillId="2" borderId="26" xfId="1" applyNumberFormat="1" applyFont="1" applyFill="1" applyBorder="1">
      <alignment vertical="center"/>
    </xf>
    <xf numFmtId="38" fontId="13" fillId="0" borderId="30" xfId="1" applyFont="1" applyBorder="1">
      <alignment vertical="center"/>
    </xf>
    <xf numFmtId="38" fontId="13" fillId="0" borderId="26" xfId="1" applyFont="1" applyBorder="1">
      <alignment vertical="center"/>
    </xf>
    <xf numFmtId="38" fontId="13" fillId="0" borderId="26" xfId="1" applyFont="1" applyBorder="1" applyAlignment="1">
      <alignment vertical="center" shrinkToFit="1"/>
    </xf>
    <xf numFmtId="38" fontId="7" fillId="0" borderId="30" xfId="1" applyFont="1" applyBorder="1" applyAlignment="1">
      <alignment vertical="center" shrinkToFit="1"/>
    </xf>
    <xf numFmtId="5" fontId="7" fillId="0" borderId="35" xfId="0" applyNumberFormat="1" applyFont="1" applyBorder="1">
      <alignment vertical="center"/>
    </xf>
    <xf numFmtId="3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36" xfId="0" applyFont="1" applyBorder="1" applyAlignment="1">
      <alignment horizontal="center" vertical="center"/>
    </xf>
    <xf numFmtId="178" fontId="7" fillId="2" borderId="37" xfId="0" applyNumberFormat="1" applyFont="1" applyFill="1" applyBorder="1" applyAlignment="1">
      <alignment horizontal="right" vertical="center"/>
    </xf>
    <xf numFmtId="178" fontId="7" fillId="0" borderId="16" xfId="0" applyNumberFormat="1" applyFont="1" applyBorder="1">
      <alignment vertical="center"/>
    </xf>
    <xf numFmtId="6" fontId="7" fillId="2" borderId="16" xfId="1" applyNumberFormat="1" applyFont="1" applyFill="1" applyBorder="1">
      <alignment vertical="center"/>
    </xf>
    <xf numFmtId="38" fontId="7" fillId="0" borderId="38" xfId="1" applyFont="1" applyBorder="1">
      <alignment vertical="center"/>
    </xf>
    <xf numFmtId="38" fontId="7" fillId="0" borderId="15" xfId="1" applyFont="1" applyBorder="1">
      <alignment vertical="center"/>
    </xf>
    <xf numFmtId="38" fontId="7" fillId="0" borderId="26" xfId="1" applyFont="1" applyBorder="1" applyAlignment="1">
      <alignment horizontal="left" vertical="center" shrinkToFit="1"/>
    </xf>
    <xf numFmtId="38" fontId="7" fillId="0" borderId="26" xfId="1" applyFont="1" applyBorder="1" applyAlignment="1">
      <alignment vertical="center" shrinkToFit="1"/>
    </xf>
    <xf numFmtId="0" fontId="7" fillId="0" borderId="30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16" xfId="0" applyFont="1" applyBorder="1">
      <alignment vertical="center"/>
    </xf>
    <xf numFmtId="38" fontId="7" fillId="0" borderId="16" xfId="1" applyFont="1" applyBorder="1" applyAlignment="1">
      <alignment vertical="center" shrinkToFit="1"/>
    </xf>
    <xf numFmtId="38" fontId="7" fillId="0" borderId="34" xfId="1" applyFont="1" applyBorder="1" applyAlignment="1">
      <alignment vertical="center" shrinkToFit="1"/>
    </xf>
    <xf numFmtId="5" fontId="7" fillId="0" borderId="39" xfId="0" applyNumberFormat="1" applyFont="1" applyBorder="1">
      <alignment vertical="center"/>
    </xf>
    <xf numFmtId="3" fontId="7" fillId="0" borderId="40" xfId="0" applyNumberFormat="1" applyFont="1" applyBorder="1" applyAlignment="1">
      <alignment horizontal="center" vertical="center"/>
    </xf>
    <xf numFmtId="177" fontId="7" fillId="0" borderId="40" xfId="0" applyNumberFormat="1" applyFont="1" applyBorder="1">
      <alignment vertical="center"/>
    </xf>
    <xf numFmtId="0" fontId="7" fillId="0" borderId="40" xfId="0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7" fillId="0" borderId="41" xfId="0" applyFont="1" applyBorder="1" applyAlignment="1">
      <alignment horizontal="center" vertical="center"/>
    </xf>
    <xf numFmtId="178" fontId="7" fillId="2" borderId="42" xfId="0" applyNumberFormat="1" applyFont="1" applyFill="1" applyBorder="1" applyAlignment="1">
      <alignment horizontal="right" vertical="center"/>
    </xf>
    <xf numFmtId="178" fontId="7" fillId="0" borderId="15" xfId="0" applyNumberFormat="1" applyFont="1" applyBorder="1">
      <alignment vertical="center"/>
    </xf>
    <xf numFmtId="38" fontId="7" fillId="0" borderId="16" xfId="1" applyFont="1" applyBorder="1" applyAlignment="1">
      <alignment horizontal="left" vertical="center"/>
    </xf>
    <xf numFmtId="38" fontId="7" fillId="0" borderId="15" xfId="1" applyFont="1" applyBorder="1" applyAlignment="1">
      <alignment vertical="center" shrinkToFit="1"/>
    </xf>
    <xf numFmtId="38" fontId="7" fillId="0" borderId="30" xfId="1" applyFont="1" applyBorder="1">
      <alignment vertical="center"/>
    </xf>
    <xf numFmtId="38" fontId="7" fillId="0" borderId="26" xfId="1" applyFont="1" applyBorder="1">
      <alignment vertical="center"/>
    </xf>
    <xf numFmtId="38" fontId="7" fillId="0" borderId="34" xfId="1" applyFont="1" applyBorder="1">
      <alignment vertical="center"/>
    </xf>
    <xf numFmtId="38" fontId="7" fillId="0" borderId="16" xfId="1" applyFont="1" applyBorder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32" xfId="0" applyFont="1" applyBorder="1" applyAlignment="1">
      <alignment horizontal="center" vertical="center" shrinkToFit="1"/>
    </xf>
    <xf numFmtId="38" fontId="7" fillId="3" borderId="3" xfId="1" applyFont="1" applyFill="1" applyBorder="1" applyAlignment="1">
      <alignment vertical="center" wrapText="1"/>
    </xf>
    <xf numFmtId="38" fontId="7" fillId="3" borderId="10" xfId="1" applyFont="1" applyFill="1" applyBorder="1">
      <alignment vertical="center"/>
    </xf>
    <xf numFmtId="178" fontId="10" fillId="3" borderId="43" xfId="1" applyNumberFormat="1" applyFont="1" applyFill="1" applyBorder="1" applyAlignment="1">
      <alignment vertical="center" shrinkToFit="1"/>
    </xf>
    <xf numFmtId="178" fontId="10" fillId="3" borderId="2" xfId="1" applyNumberFormat="1" applyFont="1" applyFill="1" applyBorder="1" applyAlignment="1">
      <alignment horizontal="right" vertical="center"/>
    </xf>
    <xf numFmtId="178" fontId="10" fillId="3" borderId="44" xfId="1" applyNumberFormat="1" applyFont="1" applyFill="1" applyBorder="1" applyAlignment="1">
      <alignment vertical="center" shrinkToFit="1"/>
    </xf>
    <xf numFmtId="6" fontId="10" fillId="3" borderId="2" xfId="1" applyNumberFormat="1" applyFont="1" applyFill="1" applyBorder="1">
      <alignment vertical="center"/>
    </xf>
    <xf numFmtId="38" fontId="7" fillId="0" borderId="0" xfId="1" applyFont="1" applyAlignment="1">
      <alignment vertical="center" wrapTex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vertical="center" shrinkToFit="1"/>
    </xf>
    <xf numFmtId="38" fontId="7" fillId="0" borderId="26" xfId="1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9" xfId="0" applyBorder="1">
      <alignment vertical="center"/>
    </xf>
    <xf numFmtId="0" fontId="0" fillId="0" borderId="6" xfId="0" applyBorder="1">
      <alignment vertical="center"/>
    </xf>
    <xf numFmtId="0" fontId="0" fillId="0" borderId="50" xfId="0" applyBorder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0" fontId="0" fillId="0" borderId="51" xfId="0" applyBorder="1" applyAlignment="1">
      <alignment vertical="center" shrinkToFit="1"/>
    </xf>
    <xf numFmtId="0" fontId="0" fillId="0" borderId="52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52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shrinkToFit="1"/>
    </xf>
    <xf numFmtId="0" fontId="0" fillId="0" borderId="16" xfId="0" applyBorder="1">
      <alignment vertical="center"/>
    </xf>
    <xf numFmtId="0" fontId="0" fillId="0" borderId="34" xfId="0" applyBorder="1">
      <alignment vertical="center"/>
    </xf>
    <xf numFmtId="0" fontId="0" fillId="0" borderId="36" xfId="0" applyBorder="1">
      <alignment vertical="center"/>
    </xf>
    <xf numFmtId="38" fontId="2" fillId="0" borderId="47" xfId="1" applyFont="1" applyBorder="1" applyAlignment="1">
      <alignment vertical="center" shrinkToFit="1"/>
    </xf>
    <xf numFmtId="38" fontId="14" fillId="0" borderId="0" xfId="1" applyFont="1" applyAlignment="1">
      <alignment shrinkToFit="1"/>
    </xf>
    <xf numFmtId="38" fontId="3" fillId="4" borderId="54" xfId="1" applyFont="1" applyFill="1" applyBorder="1" applyAlignment="1">
      <alignment shrinkToFit="1"/>
    </xf>
    <xf numFmtId="38" fontId="3" fillId="4" borderId="55" xfId="1" applyFont="1" applyFill="1" applyBorder="1" applyAlignment="1">
      <alignment shrinkToFit="1"/>
    </xf>
    <xf numFmtId="38" fontId="3" fillId="5" borderId="2" xfId="1" applyFont="1" applyFill="1" applyBorder="1" applyAlignment="1">
      <alignment horizontal="right" vertical="center" shrinkToFit="1"/>
    </xf>
    <xf numFmtId="38" fontId="3" fillId="0" borderId="15" xfId="1" applyFont="1" applyBorder="1" applyAlignment="1">
      <alignment horizontal="right" vertical="center" shrinkToFit="1"/>
    </xf>
    <xf numFmtId="38" fontId="3" fillId="0" borderId="66" xfId="1" applyFont="1" applyBorder="1" applyAlignment="1">
      <alignment shrinkToFit="1"/>
    </xf>
    <xf numFmtId="38" fontId="3" fillId="0" borderId="52" xfId="1" applyFont="1" applyBorder="1" applyAlignment="1">
      <alignment horizontal="right" vertical="center" shrinkToFit="1"/>
    </xf>
    <xf numFmtId="38" fontId="3" fillId="0" borderId="7" xfId="1" applyFont="1" applyBorder="1" applyAlignment="1">
      <alignment horizontal="right" vertical="center" shrinkToFit="1"/>
    </xf>
    <xf numFmtId="38" fontId="3" fillId="0" borderId="63" xfId="1" applyFont="1" applyBorder="1" applyAlignment="1">
      <alignment shrinkToFit="1"/>
    </xf>
    <xf numFmtId="38" fontId="3" fillId="0" borderId="49" xfId="1" applyFont="1" applyBorder="1" applyAlignment="1">
      <alignment horizontal="right" vertical="center" shrinkToFit="1"/>
    </xf>
    <xf numFmtId="38" fontId="3" fillId="0" borderId="5" xfId="1" applyFont="1" applyBorder="1" applyAlignment="1">
      <alignment horizontal="right" vertical="center" shrinkToFit="1"/>
    </xf>
    <xf numFmtId="38" fontId="3" fillId="0" borderId="62" xfId="1" applyFont="1" applyBorder="1" applyAlignment="1">
      <alignment shrinkToFit="1"/>
    </xf>
    <xf numFmtId="38" fontId="3" fillId="0" borderId="48" xfId="1" applyFont="1" applyBorder="1" applyAlignment="1">
      <alignment horizontal="right" vertical="center" shrinkToFit="1"/>
    </xf>
    <xf numFmtId="38" fontId="3" fillId="0" borderId="50" xfId="1" applyFont="1" applyBorder="1" applyAlignment="1">
      <alignment horizontal="right" vertical="center" shrinkToFit="1"/>
    </xf>
    <xf numFmtId="38" fontId="3" fillId="0" borderId="69" xfId="1" applyFont="1" applyBorder="1" applyAlignment="1">
      <alignment shrinkToFit="1"/>
    </xf>
    <xf numFmtId="38" fontId="3" fillId="6" borderId="48" xfId="1" applyFont="1" applyFill="1" applyBorder="1" applyAlignment="1">
      <alignment horizontal="right" vertical="center" shrinkToFit="1"/>
    </xf>
    <xf numFmtId="38" fontId="5" fillId="0" borderId="48" xfId="1" applyFont="1" applyBorder="1" applyAlignment="1">
      <alignment horizontal="right" vertical="center" shrinkToFit="1"/>
    </xf>
    <xf numFmtId="38" fontId="5" fillId="0" borderId="52" xfId="1" applyFont="1" applyBorder="1" applyAlignment="1">
      <alignment horizontal="right" vertical="center" shrinkToFit="1"/>
    </xf>
    <xf numFmtId="38" fontId="3" fillId="0" borderId="64" xfId="1" applyFont="1" applyBorder="1" applyAlignment="1">
      <alignment horizontal="right" vertical="center" shrinkToFit="1"/>
    </xf>
    <xf numFmtId="38" fontId="5" fillId="0" borderId="64" xfId="1" applyFont="1" applyBorder="1" applyAlignment="1">
      <alignment horizontal="right" vertical="center" shrinkToFit="1"/>
    </xf>
    <xf numFmtId="38" fontId="3" fillId="0" borderId="70" xfId="1" applyFont="1" applyBorder="1" applyAlignment="1">
      <alignment horizontal="right" vertical="center" shrinkToFit="1"/>
    </xf>
    <xf numFmtId="38" fontId="3" fillId="0" borderId="53" xfId="1" applyFont="1" applyBorder="1" applyAlignment="1">
      <alignment horizontal="right" vertical="center" shrinkToFit="1"/>
    </xf>
    <xf numFmtId="38" fontId="5" fillId="0" borderId="53" xfId="1" applyFont="1" applyBorder="1" applyAlignment="1">
      <alignment horizontal="right" vertical="center" shrinkToFit="1"/>
    </xf>
    <xf numFmtId="38" fontId="3" fillId="0" borderId="9" xfId="1" applyFont="1" applyBorder="1" applyAlignment="1">
      <alignment horizontal="right" vertical="center" shrinkToFit="1"/>
    </xf>
    <xf numFmtId="38" fontId="7" fillId="0" borderId="25" xfId="1" applyFont="1" applyBorder="1" applyAlignment="1">
      <alignment horizontal="left" vertical="center" shrinkToFit="1"/>
    </xf>
    <xf numFmtId="38" fontId="15" fillId="4" borderId="56" xfId="1" applyFont="1" applyFill="1" applyBorder="1" applyAlignment="1">
      <alignment horizontal="center" shrinkToFit="1"/>
    </xf>
    <xf numFmtId="38" fontId="15" fillId="4" borderId="57" xfId="1" applyFont="1" applyFill="1" applyBorder="1" applyAlignment="1">
      <alignment horizontal="center" shrinkToFit="1"/>
    </xf>
    <xf numFmtId="38" fontId="16" fillId="4" borderId="58" xfId="1" applyFont="1" applyFill="1" applyBorder="1" applyAlignment="1">
      <alignment horizontal="center" shrinkToFit="1"/>
    </xf>
    <xf numFmtId="38" fontId="16" fillId="4" borderId="61" xfId="1" applyFont="1" applyFill="1" applyBorder="1" applyAlignment="1">
      <alignment horizontal="center" shrinkToFit="1"/>
    </xf>
    <xf numFmtId="38" fontId="16" fillId="4" borderId="53" xfId="1" applyFont="1" applyFill="1" applyBorder="1" applyAlignment="1">
      <alignment horizontal="left" vertical="center" shrinkToFit="1"/>
    </xf>
    <xf numFmtId="38" fontId="16" fillId="4" borderId="36" xfId="1" applyFont="1" applyFill="1" applyBorder="1" applyAlignment="1">
      <alignment horizontal="left" vertical="center" shrinkToFit="1"/>
    </xf>
    <xf numFmtId="38" fontId="16" fillId="4" borderId="59" xfId="1" applyFont="1" applyFill="1" applyBorder="1" applyAlignment="1">
      <alignment horizontal="center" vertical="center" shrinkToFit="1"/>
    </xf>
    <xf numFmtId="38" fontId="16" fillId="4" borderId="3" xfId="1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38" fontId="16" fillId="4" borderId="64" xfId="1" applyFont="1" applyFill="1" applyBorder="1" applyAlignment="1">
      <alignment horizontal="left" vertical="center" shrinkToFit="1"/>
    </xf>
    <xf numFmtId="56" fontId="7" fillId="0" borderId="15" xfId="1" applyNumberFormat="1" applyFont="1" applyBorder="1" applyAlignment="1">
      <alignment horizontal="left" vertical="center" shrinkToFit="1"/>
    </xf>
    <xf numFmtId="38" fontId="7" fillId="0" borderId="40" xfId="1" applyFont="1" applyBorder="1" applyAlignment="1">
      <alignment vertical="center" shrinkToFit="1"/>
    </xf>
    <xf numFmtId="6" fontId="7" fillId="2" borderId="15" xfId="1" applyNumberFormat="1" applyFont="1" applyFill="1" applyBorder="1">
      <alignment vertical="center"/>
    </xf>
    <xf numFmtId="0" fontId="7" fillId="0" borderId="15" xfId="0" applyFont="1" applyBorder="1">
      <alignment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38" fontId="18" fillId="0" borderId="34" xfId="1" applyFont="1" applyBorder="1" applyAlignment="1">
      <alignment vertical="center" wrapText="1" shrinkToFit="1"/>
    </xf>
    <xf numFmtId="38" fontId="7" fillId="0" borderId="45" xfId="1" applyFont="1" applyBorder="1" applyAlignment="1">
      <alignment vertical="center" wrapText="1"/>
    </xf>
    <xf numFmtId="38" fontId="16" fillId="4" borderId="46" xfId="1" applyFont="1" applyFill="1" applyBorder="1" applyAlignment="1">
      <alignment horizontal="center" vertical="center" shrinkToFit="1"/>
    </xf>
    <xf numFmtId="38" fontId="19" fillId="5" borderId="71" xfId="1" applyFont="1" applyFill="1" applyBorder="1" applyAlignment="1">
      <alignment shrinkToFit="1"/>
    </xf>
    <xf numFmtId="38" fontId="19" fillId="5" borderId="72" xfId="1" applyFont="1" applyFill="1" applyBorder="1" applyAlignment="1">
      <alignment shrinkToFit="1"/>
    </xf>
    <xf numFmtId="38" fontId="16" fillId="4" borderId="73" xfId="1" applyFont="1" applyFill="1" applyBorder="1" applyAlignment="1">
      <alignment horizontal="left" vertical="center" shrinkToFit="1"/>
    </xf>
    <xf numFmtId="38" fontId="20" fillId="4" borderId="49" xfId="1" applyFont="1" applyFill="1" applyBorder="1" applyAlignment="1">
      <alignment horizontal="left" vertical="center" shrinkToFit="1"/>
    </xf>
    <xf numFmtId="38" fontId="20" fillId="4" borderId="52" xfId="1" applyFont="1" applyFill="1" applyBorder="1" applyAlignment="1">
      <alignment horizontal="left" vertical="center" shrinkToFit="1"/>
    </xf>
    <xf numFmtId="38" fontId="20" fillId="4" borderId="53" xfId="1" applyFont="1" applyFill="1" applyBorder="1" applyAlignment="1">
      <alignment horizontal="left" vertical="center" shrinkToFit="1"/>
    </xf>
    <xf numFmtId="38" fontId="20" fillId="4" borderId="36" xfId="1" applyFont="1" applyFill="1" applyBorder="1" applyAlignment="1">
      <alignment horizontal="left" vertical="center" shrinkToFit="1"/>
    </xf>
    <xf numFmtId="38" fontId="20" fillId="4" borderId="16" xfId="1" applyFont="1" applyFill="1" applyBorder="1" applyAlignment="1">
      <alignment horizontal="left" vertical="center" shrinkToFit="1"/>
    </xf>
    <xf numFmtId="38" fontId="20" fillId="4" borderId="48" xfId="1" applyFont="1" applyFill="1" applyBorder="1" applyAlignment="1">
      <alignment horizontal="left" vertical="center" shrinkToFit="1"/>
    </xf>
    <xf numFmtId="38" fontId="20" fillId="4" borderId="64" xfId="1" applyFont="1" applyFill="1" applyBorder="1" applyAlignment="1">
      <alignment horizontal="left" vertical="center" shrinkToFi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38" fontId="7" fillId="3" borderId="10" xfId="1" applyFont="1" applyFill="1" applyBorder="1" applyAlignment="1">
      <alignment horizontal="right" vertical="center"/>
    </xf>
    <xf numFmtId="38" fontId="7" fillId="3" borderId="4" xfId="1" applyFont="1" applyFill="1" applyBorder="1" applyAlignment="1">
      <alignment horizontal="right" vertical="center"/>
    </xf>
    <xf numFmtId="38" fontId="7" fillId="0" borderId="25" xfId="1" applyFont="1" applyBorder="1" applyAlignment="1">
      <alignment horizontal="left" vertical="center" wrapText="1"/>
    </xf>
    <xf numFmtId="38" fontId="7" fillId="0" borderId="26" xfId="1" applyFont="1" applyBorder="1" applyAlignment="1">
      <alignment horizontal="left" vertical="center" wrapText="1"/>
    </xf>
    <xf numFmtId="38" fontId="7" fillId="0" borderId="15" xfId="1" applyFont="1" applyBorder="1" applyAlignment="1">
      <alignment horizontal="left" vertical="center" wrapText="1"/>
    </xf>
    <xf numFmtId="38" fontId="7" fillId="0" borderId="16" xfId="1" applyFont="1" applyBorder="1" applyAlignment="1">
      <alignment horizontal="left" vertical="center" wrapText="1"/>
    </xf>
    <xf numFmtId="38" fontId="10" fillId="0" borderId="1" xfId="1" applyFont="1" applyBorder="1" applyAlignment="1">
      <alignment horizontal="left" vertical="center"/>
    </xf>
    <xf numFmtId="38" fontId="10" fillId="0" borderId="3" xfId="1" applyFont="1" applyBorder="1" applyAlignment="1">
      <alignment horizontal="center" vertical="center"/>
    </xf>
    <xf numFmtId="38" fontId="10" fillId="0" borderId="10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 wrapText="1"/>
    </xf>
    <xf numFmtId="38" fontId="10" fillId="0" borderId="20" xfId="1" applyFont="1" applyBorder="1" applyAlignment="1">
      <alignment horizontal="center" vertical="center" wrapText="1"/>
    </xf>
    <xf numFmtId="38" fontId="10" fillId="0" borderId="20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 shrinkToFit="1"/>
    </xf>
    <xf numFmtId="38" fontId="10" fillId="0" borderId="10" xfId="1" applyFont="1" applyBorder="1" applyAlignment="1">
      <alignment horizontal="center" vertical="center" shrinkToFit="1"/>
    </xf>
    <xf numFmtId="38" fontId="10" fillId="0" borderId="17" xfId="1" applyFont="1" applyBorder="1" applyAlignment="1">
      <alignment horizontal="center" vertical="center" shrinkToFit="1"/>
    </xf>
    <xf numFmtId="38" fontId="10" fillId="0" borderId="4" xfId="1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38" fontId="3" fillId="0" borderId="47" xfId="1" applyFont="1" applyBorder="1" applyAlignment="1">
      <alignment horizontal="left" vertical="center"/>
    </xf>
    <xf numFmtId="38" fontId="16" fillId="4" borderId="65" xfId="1" applyFont="1" applyFill="1" applyBorder="1" applyAlignment="1">
      <alignment horizontal="center" vertical="center" shrinkToFit="1"/>
    </xf>
    <xf numFmtId="38" fontId="16" fillId="4" borderId="67" xfId="1" applyFont="1" applyFill="1" applyBorder="1" applyAlignment="1">
      <alignment horizontal="center" vertical="center" shrinkToFit="1"/>
    </xf>
    <xf numFmtId="38" fontId="16" fillId="4" borderId="68" xfId="1" applyFont="1" applyFill="1" applyBorder="1" applyAlignment="1">
      <alignment horizontal="center" vertical="center" shrinkToFit="1"/>
    </xf>
    <xf numFmtId="38" fontId="15" fillId="4" borderId="3" xfId="1" applyFont="1" applyFill="1" applyBorder="1" applyAlignment="1">
      <alignment horizontal="center" vertical="center" shrinkToFit="1"/>
    </xf>
    <xf numFmtId="38" fontId="15" fillId="4" borderId="10" xfId="1" applyFont="1" applyFill="1" applyBorder="1" applyAlignment="1">
      <alignment horizontal="center" vertical="center" shrinkToFit="1"/>
    </xf>
    <xf numFmtId="38" fontId="15" fillId="4" borderId="60" xfId="1" applyFont="1" applyFill="1" applyBorder="1" applyAlignment="1">
      <alignment horizontal="center" vertical="center" shrinkToFit="1"/>
    </xf>
    <xf numFmtId="38" fontId="16" fillId="4" borderId="65" xfId="1" applyFont="1" applyFill="1" applyBorder="1" applyAlignment="1">
      <alignment horizontal="center" vertical="center" wrapText="1" shrinkToFit="1"/>
    </xf>
    <xf numFmtId="38" fontId="16" fillId="4" borderId="67" xfId="1" applyFont="1" applyFill="1" applyBorder="1" applyAlignment="1">
      <alignment horizontal="center" vertical="center" wrapText="1" shrinkToFit="1"/>
    </xf>
    <xf numFmtId="38" fontId="16" fillId="4" borderId="68" xfId="1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/>
    </xf>
    <xf numFmtId="0" fontId="0" fillId="0" borderId="48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774244</xdr:colOff>
      <xdr:row>21</xdr:row>
      <xdr:rowOff>190494</xdr:rowOff>
    </xdr:from>
    <xdr:to>
      <xdr:col>16</xdr:col>
      <xdr:colOff>602812</xdr:colOff>
      <xdr:row>27</xdr:row>
      <xdr:rowOff>68031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8775244" y="5838259"/>
          <a:ext cx="2596421" cy="1423948"/>
          <a:chOff x="4564749" y="5027063"/>
          <a:chExt cx="2203837" cy="959082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 txBox="1"/>
        </xdr:nvSpPr>
        <xdr:spPr>
          <a:xfrm>
            <a:off x="4887260" y="5270662"/>
            <a:ext cx="1881326" cy="715483"/>
          </a:xfrm>
          <a:prstGeom prst="rect">
            <a:avLst/>
          </a:prstGeom>
          <a:solidFill>
            <a:schemeClr val="lt1"/>
          </a:solidFill>
          <a:ln w="381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・それぞれの行で金額が一致すること。</a:t>
            </a:r>
          </a:p>
          <a:p>
            <a:pPr>
              <a:lnSpc>
                <a:spcPts val="1700"/>
              </a:lnSpc>
            </a:pPr>
            <a:r>
              <a:rPr kumimoji="1" lang="ja-JP" altLang="en-US" sz="1200" b="1"/>
              <a:t>・自動計算されるので、黄色のセルは手入力しないこと。</a:t>
            </a:r>
          </a:p>
        </xdr:txBody>
      </xdr:sp>
      <xdr:cxnSp macro="">
        <xdr:nvCxnSpPr>
          <xdr:cNvPr id="3" name="直線矢印コネクタ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CxnSpPr/>
        </xdr:nvCxnSpPr>
        <xdr:spPr>
          <a:xfrm flipH="1" flipV="1">
            <a:off x="4564749" y="5027063"/>
            <a:ext cx="453372" cy="248075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 flipV="1">
            <a:off x="6319374" y="5090173"/>
            <a:ext cx="246840" cy="181035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134470</xdr:colOff>
      <xdr:row>24</xdr:row>
      <xdr:rowOff>255513</xdr:rowOff>
    </xdr:from>
    <xdr:to>
      <xdr:col>14</xdr:col>
      <xdr:colOff>298838</xdr:colOff>
      <xdr:row>28</xdr:row>
      <xdr:rowOff>46737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/>
      </xdr:nvGrpSpPr>
      <xdr:grpSpPr>
        <a:xfrm>
          <a:off x="6051176" y="6676484"/>
          <a:ext cx="3111515" cy="822165"/>
          <a:chOff x="6068823" y="6369193"/>
          <a:chExt cx="3168313" cy="1134851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6068823" y="6369193"/>
            <a:ext cx="3017172" cy="818153"/>
          </a:xfrm>
          <a:prstGeom prst="rect">
            <a:avLst/>
          </a:prstGeom>
          <a:solidFill>
            <a:schemeClr val="lt1"/>
          </a:solidFill>
          <a:ln w="381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・合計金額が補助</a:t>
            </a:r>
            <a:endParaRPr kumimoji="1" lang="en-US" altLang="ja-JP" sz="1200" b="1"/>
          </a:p>
          <a:p>
            <a:r>
              <a:rPr kumimoji="1" lang="ja-JP" altLang="en-US" sz="1200" b="1"/>
              <a:t>限度額（見込み）の金額であること。</a:t>
            </a:r>
          </a:p>
        </xdr:txBody>
      </xdr:sp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/>
        </xdr:nvCxnSpPr>
        <xdr:spPr>
          <a:xfrm>
            <a:off x="9058358" y="7145645"/>
            <a:ext cx="178778" cy="358399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1405219</xdr:colOff>
      <xdr:row>20</xdr:row>
      <xdr:rowOff>246530</xdr:rowOff>
    </xdr:from>
    <xdr:to>
      <xdr:col>9</xdr:col>
      <xdr:colOff>8281</xdr:colOff>
      <xdr:row>27</xdr:row>
      <xdr:rowOff>125315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3052484" y="5636559"/>
          <a:ext cx="3914650" cy="1682932"/>
          <a:chOff x="2931366" y="4164058"/>
          <a:chExt cx="3934916" cy="1676542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2931366" y="4902457"/>
            <a:ext cx="1784073" cy="938143"/>
          </a:xfrm>
          <a:prstGeom prst="rect">
            <a:avLst/>
          </a:prstGeom>
          <a:solidFill>
            <a:schemeClr val="lt1"/>
          </a:solidFill>
          <a:ln w="381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700"/>
              </a:lnSpc>
            </a:pPr>
            <a:r>
              <a:rPr kumimoji="1" lang="ja-JP" altLang="en-US" sz="1200" b="1"/>
              <a:t>・宿泊日数、宿泊人数などの整合性がとれていること。</a:t>
            </a:r>
          </a:p>
        </xdr:txBody>
      </xdr:sp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CxnSpPr/>
        </xdr:nvCxnSpPr>
        <xdr:spPr>
          <a:xfrm flipV="1">
            <a:off x="4143359" y="4164058"/>
            <a:ext cx="371708" cy="725617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CxnSpPr/>
        </xdr:nvCxnSpPr>
        <xdr:spPr>
          <a:xfrm flipV="1">
            <a:off x="4706554" y="4199283"/>
            <a:ext cx="2159728" cy="790862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直線矢印コネクタ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CxnSpPr/>
        </xdr:nvCxnSpPr>
        <xdr:spPr>
          <a:xfrm flipV="1">
            <a:off x="3692804" y="4172226"/>
            <a:ext cx="2468" cy="706285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203758</xdr:colOff>
      <xdr:row>20</xdr:row>
      <xdr:rowOff>248125</xdr:rowOff>
    </xdr:from>
    <xdr:to>
      <xdr:col>2</xdr:col>
      <xdr:colOff>1792940</xdr:colOff>
      <xdr:row>23</xdr:row>
      <xdr:rowOff>89646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752846" y="5638154"/>
          <a:ext cx="2687359" cy="614727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・選手強化事業は指定（選抜）選手・チームであること。</a:t>
          </a:r>
        </a:p>
      </xdr:txBody>
    </xdr:sp>
    <xdr:clientData/>
  </xdr:twoCellAnchor>
  <xdr:twoCellAnchor>
    <xdr:from>
      <xdr:col>2</xdr:col>
      <xdr:colOff>134471</xdr:colOff>
      <xdr:row>16</xdr:row>
      <xdr:rowOff>102448</xdr:rowOff>
    </xdr:from>
    <xdr:to>
      <xdr:col>4</xdr:col>
      <xdr:colOff>448590</xdr:colOff>
      <xdr:row>18</xdr:row>
      <xdr:rowOff>153012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781736" y="4461536"/>
          <a:ext cx="2958707" cy="56603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・市内での合同合宿等の旅費（交通費・宿泊費）は助成経費の対象外</a:t>
          </a:r>
        </a:p>
      </xdr:txBody>
    </xdr:sp>
    <xdr:clientData/>
  </xdr:twoCellAnchor>
  <xdr:twoCellAnchor>
    <xdr:from>
      <xdr:col>7</xdr:col>
      <xdr:colOff>11208</xdr:colOff>
      <xdr:row>11</xdr:row>
      <xdr:rowOff>154486</xdr:rowOff>
    </xdr:from>
    <xdr:to>
      <xdr:col>15</xdr:col>
      <xdr:colOff>414618</xdr:colOff>
      <xdr:row>13</xdr:row>
      <xdr:rowOff>212918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6533032" y="3224898"/>
          <a:ext cx="3731557" cy="573902"/>
          <a:chOff x="5429616" y="6615677"/>
          <a:chExt cx="3143825" cy="571929"/>
        </a:xfrm>
      </xdr:grpSpPr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/>
        </xdr:nvSpPr>
        <xdr:spPr>
          <a:xfrm>
            <a:off x="6314770" y="6615677"/>
            <a:ext cx="2258671" cy="571929"/>
          </a:xfrm>
          <a:prstGeom prst="rect">
            <a:avLst/>
          </a:prstGeom>
          <a:solidFill>
            <a:schemeClr val="lt1"/>
          </a:solidFill>
          <a:ln w="381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・こどもスポーツチャレンジ事業は市共催のため会場利用料は無料</a:t>
            </a:r>
          </a:p>
        </xdr:txBody>
      </xdr:sp>
      <xdr:cxnSp macro="">
        <xdr:nvCxnSpPr>
          <xdr:cNvPr id="25" name="直線矢印コネクタ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CxnSpPr/>
        </xdr:nvCxnSpPr>
        <xdr:spPr>
          <a:xfrm flipH="1">
            <a:off x="5429616" y="6912808"/>
            <a:ext cx="885154" cy="6785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704994</xdr:colOff>
      <xdr:row>1</xdr:row>
      <xdr:rowOff>253839</xdr:rowOff>
    </xdr:from>
    <xdr:to>
      <xdr:col>3</xdr:col>
      <xdr:colOff>459450</xdr:colOff>
      <xdr:row>5</xdr:row>
      <xdr:rowOff>168085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1254082" y="545192"/>
          <a:ext cx="2690397" cy="1146893"/>
          <a:chOff x="6478704" y="6864942"/>
          <a:chExt cx="2838900" cy="1149653"/>
        </a:xfrm>
      </xdr:grpSpPr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 txBox="1"/>
        </xdr:nvSpPr>
        <xdr:spPr>
          <a:xfrm>
            <a:off x="6478704" y="6864942"/>
            <a:ext cx="2195443" cy="1149653"/>
          </a:xfrm>
          <a:prstGeom prst="rect">
            <a:avLst/>
          </a:prstGeom>
          <a:solidFill>
            <a:schemeClr val="lt1"/>
          </a:solidFill>
          <a:ln w="381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・本事業の申請にあたっては設置が必要</a:t>
            </a:r>
            <a:endParaRPr kumimoji="1" lang="en-US" altLang="ja-JP" sz="1200" b="1"/>
          </a:p>
          <a:p>
            <a:r>
              <a:rPr kumimoji="1" lang="ja-JP" altLang="en-US" sz="1200" b="1"/>
              <a:t>・年２回以上の委員会開催</a:t>
            </a:r>
            <a:endParaRPr kumimoji="1" lang="en-US" altLang="ja-JP" sz="1200" b="1"/>
          </a:p>
          <a:p>
            <a:r>
              <a:rPr kumimoji="1" lang="ja-JP" altLang="en-US" sz="1200" b="1"/>
              <a:t>・上限は３万円</a:t>
            </a:r>
            <a:endParaRPr kumimoji="1" lang="en-US" altLang="ja-JP" sz="1200" b="1"/>
          </a:p>
        </xdr:txBody>
      </xdr:sp>
      <xdr:cxnSp macro="">
        <xdr:nvCxnSpPr>
          <xdr:cNvPr id="28" name="直線矢印コネクタ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CxnSpPr/>
        </xdr:nvCxnSpPr>
        <xdr:spPr>
          <a:xfrm>
            <a:off x="8672487" y="7097249"/>
            <a:ext cx="645117" cy="310773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392204</xdr:colOff>
      <xdr:row>7</xdr:row>
      <xdr:rowOff>78441</xdr:rowOff>
    </xdr:from>
    <xdr:to>
      <xdr:col>2</xdr:col>
      <xdr:colOff>1748117</xdr:colOff>
      <xdr:row>9</xdr:row>
      <xdr:rowOff>224118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941292" y="2117912"/>
          <a:ext cx="2454090" cy="661147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・普及事業は全団体一律２０万円上限</a:t>
          </a:r>
          <a:endParaRPr kumimoji="1" lang="en-US" altLang="ja-JP" sz="1200" b="1"/>
        </a:p>
      </xdr:txBody>
    </xdr:sp>
    <xdr:clientData/>
  </xdr:twoCellAnchor>
  <xdr:twoCellAnchor>
    <xdr:from>
      <xdr:col>0</xdr:col>
      <xdr:colOff>335108</xdr:colOff>
      <xdr:row>8</xdr:row>
      <xdr:rowOff>151280</xdr:rowOff>
    </xdr:from>
    <xdr:to>
      <xdr:col>1</xdr:col>
      <xdr:colOff>392204</xdr:colOff>
      <xdr:row>10</xdr:row>
      <xdr:rowOff>219412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>
          <a:stCxn id="29" idx="1"/>
        </xdr:cNvCxnSpPr>
      </xdr:nvCxnSpPr>
      <xdr:spPr>
        <a:xfrm flipH="1">
          <a:off x="335108" y="2448486"/>
          <a:ext cx="606184" cy="583602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493059</xdr:colOff>
      <xdr:row>7</xdr:row>
      <xdr:rowOff>201705</xdr:rowOff>
    </xdr:from>
    <xdr:to>
      <xdr:col>1</xdr:col>
      <xdr:colOff>403412</xdr:colOff>
      <xdr:row>8</xdr:row>
      <xdr:rowOff>22412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 flipH="1">
          <a:off x="493059" y="2241176"/>
          <a:ext cx="459441" cy="78442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9525</xdr:rowOff>
    </xdr:from>
    <xdr:to>
      <xdr:col>2</xdr:col>
      <xdr:colOff>9525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57150" y="409575"/>
          <a:ext cx="313372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N39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3" width="8.5" style="1" customWidth="1"/>
    <col min="4" max="4" width="6.375" style="1" customWidth="1"/>
    <col min="5" max="5" width="6.625" style="1" customWidth="1"/>
    <col min="6" max="7" width="4.5" style="1" customWidth="1"/>
    <col min="8" max="8" width="6.625" style="1" customWidth="1"/>
    <col min="9" max="10" width="4.25" style="1" customWidth="1"/>
    <col min="11" max="11" width="5.5" style="1" customWidth="1"/>
    <col min="12" max="13" width="3.625" style="1" customWidth="1"/>
    <col min="14" max="14" width="8.375" style="1" customWidth="1"/>
    <col min="15" max="16384" width="9" style="1"/>
  </cols>
  <sheetData>
    <row r="1" spans="1:14" ht="26.25" customHeight="1" x14ac:dyDescent="0.15">
      <c r="A1" s="203" t="s">
        <v>142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4" ht="26.25" customHeight="1" x14ac:dyDescent="0.1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</row>
    <row r="3" spans="1:14" ht="26.25" customHeight="1" x14ac:dyDescent="0.15">
      <c r="A3" s="1" t="s">
        <v>9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2"/>
    </row>
    <row r="4" spans="1:14" ht="28.5" customHeight="1" x14ac:dyDescent="0.15">
      <c r="A4" s="202" t="s">
        <v>10</v>
      </c>
      <c r="B4" s="202"/>
      <c r="C4" s="202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</row>
    <row r="5" spans="1:14" ht="28.5" customHeight="1" x14ac:dyDescent="0.15">
      <c r="A5" s="202" t="s">
        <v>11</v>
      </c>
      <c r="B5" s="202"/>
      <c r="C5" s="202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</row>
    <row r="6" spans="1:14" ht="42.75" customHeight="1" x14ac:dyDescent="0.15">
      <c r="A6" s="205" t="s">
        <v>116</v>
      </c>
      <c r="B6" s="205"/>
      <c r="C6" s="205"/>
      <c r="D6" s="206" t="s">
        <v>136</v>
      </c>
      <c r="E6" s="206"/>
      <c r="F6" s="206"/>
      <c r="G6" s="206"/>
      <c r="H6" s="206"/>
      <c r="I6" s="206"/>
      <c r="J6" s="206"/>
      <c r="K6" s="206"/>
      <c r="L6" s="206"/>
      <c r="M6" s="206"/>
      <c r="N6" s="206"/>
    </row>
    <row r="7" spans="1:14" ht="26.25" customHeight="1" x14ac:dyDescent="0.15">
      <c r="A7" s="208" t="s">
        <v>135</v>
      </c>
      <c r="B7" s="208"/>
      <c r="C7" s="207"/>
      <c r="D7" s="207"/>
      <c r="E7" s="207"/>
      <c r="F7" s="207"/>
      <c r="G7" s="207"/>
      <c r="H7" s="207"/>
      <c r="I7" s="4" t="s">
        <v>12</v>
      </c>
      <c r="J7" s="4"/>
      <c r="K7" s="4"/>
      <c r="L7" s="4"/>
      <c r="M7" s="4"/>
      <c r="N7" s="4"/>
    </row>
    <row r="8" spans="1:14" ht="16.5" customHeight="1" x14ac:dyDescent="0.15">
      <c r="A8" s="185" t="s">
        <v>0</v>
      </c>
      <c r="B8" s="204"/>
      <c r="C8" s="204"/>
      <c r="D8" s="186"/>
      <c r="E8" s="185" t="s">
        <v>1</v>
      </c>
      <c r="F8" s="204"/>
      <c r="G8" s="204"/>
      <c r="H8" s="186"/>
      <c r="I8" s="185" t="s">
        <v>2</v>
      </c>
      <c r="J8" s="204"/>
      <c r="K8" s="204"/>
      <c r="L8" s="204"/>
      <c r="M8" s="204"/>
      <c r="N8" s="186"/>
    </row>
    <row r="9" spans="1:14" ht="16.5" customHeight="1" x14ac:dyDescent="0.15">
      <c r="A9" s="209"/>
      <c r="B9" s="210"/>
      <c r="C9" s="210"/>
      <c r="D9" s="211"/>
      <c r="E9" s="190"/>
      <c r="F9" s="191"/>
      <c r="G9" s="191"/>
      <c r="H9" s="192"/>
      <c r="I9" s="190"/>
      <c r="J9" s="191"/>
      <c r="K9" s="191"/>
      <c r="L9" s="191"/>
      <c r="M9" s="191"/>
      <c r="N9" s="192"/>
    </row>
    <row r="10" spans="1:14" ht="16.5" customHeight="1" x14ac:dyDescent="0.15">
      <c r="A10" s="190"/>
      <c r="B10" s="191"/>
      <c r="C10" s="191"/>
      <c r="D10" s="192"/>
      <c r="E10" s="190"/>
      <c r="F10" s="191"/>
      <c r="G10" s="191"/>
      <c r="H10" s="192"/>
      <c r="I10" s="190"/>
      <c r="J10" s="191"/>
      <c r="K10" s="191"/>
      <c r="L10" s="191"/>
      <c r="M10" s="191"/>
      <c r="N10" s="192"/>
    </row>
    <row r="11" spans="1:14" ht="16.5" customHeight="1" x14ac:dyDescent="0.15">
      <c r="A11" s="190"/>
      <c r="B11" s="191"/>
      <c r="C11" s="191"/>
      <c r="D11" s="192"/>
      <c r="E11" s="190"/>
      <c r="F11" s="191"/>
      <c r="G11" s="191"/>
      <c r="H11" s="192"/>
      <c r="I11" s="190"/>
      <c r="J11" s="191"/>
      <c r="K11" s="191"/>
      <c r="L11" s="191"/>
      <c r="M11" s="191"/>
      <c r="N11" s="192"/>
    </row>
    <row r="12" spans="1:14" ht="16.5" customHeight="1" x14ac:dyDescent="0.15">
      <c r="A12" s="190"/>
      <c r="B12" s="191"/>
      <c r="C12" s="191"/>
      <c r="D12" s="192"/>
      <c r="E12" s="190"/>
      <c r="F12" s="191"/>
      <c r="G12" s="191"/>
      <c r="H12" s="192"/>
      <c r="I12" s="190"/>
      <c r="J12" s="191"/>
      <c r="K12" s="191"/>
      <c r="L12" s="191"/>
      <c r="M12" s="191"/>
      <c r="N12" s="192"/>
    </row>
    <row r="13" spans="1:14" ht="16.5" customHeight="1" x14ac:dyDescent="0.15">
      <c r="A13" s="190"/>
      <c r="B13" s="191"/>
      <c r="C13" s="191"/>
      <c r="D13" s="192"/>
      <c r="E13" s="190"/>
      <c r="F13" s="191"/>
      <c r="G13" s="191"/>
      <c r="H13" s="192"/>
      <c r="I13" s="190"/>
      <c r="J13" s="191"/>
      <c r="K13" s="191"/>
      <c r="L13" s="191"/>
      <c r="M13" s="191"/>
      <c r="N13" s="192"/>
    </row>
    <row r="14" spans="1:14" ht="16.5" customHeight="1" x14ac:dyDescent="0.15">
      <c r="A14" s="190"/>
      <c r="B14" s="191"/>
      <c r="C14" s="191"/>
      <c r="D14" s="192"/>
      <c r="E14" s="190"/>
      <c r="F14" s="191"/>
      <c r="G14" s="191"/>
      <c r="H14" s="192"/>
      <c r="I14" s="190"/>
      <c r="J14" s="191"/>
      <c r="K14" s="191"/>
      <c r="L14" s="191"/>
      <c r="M14" s="191"/>
      <c r="N14" s="192"/>
    </row>
    <row r="15" spans="1:14" ht="16.5" customHeight="1" x14ac:dyDescent="0.15">
      <c r="A15" s="193"/>
      <c r="B15" s="194"/>
      <c r="C15" s="194"/>
      <c r="D15" s="195"/>
      <c r="E15" s="193"/>
      <c r="F15" s="194"/>
      <c r="G15" s="194"/>
      <c r="H15" s="195"/>
      <c r="I15" s="193"/>
      <c r="J15" s="194"/>
      <c r="K15" s="194"/>
      <c r="L15" s="194"/>
      <c r="M15" s="194"/>
      <c r="N15" s="195"/>
    </row>
    <row r="16" spans="1:14" ht="16.5" customHeight="1" x14ac:dyDescent="0.15">
      <c r="A16" s="196"/>
      <c r="B16" s="197"/>
      <c r="C16" s="197"/>
      <c r="D16" s="198"/>
      <c r="E16" s="196"/>
      <c r="F16" s="197"/>
      <c r="G16" s="197"/>
      <c r="H16" s="198"/>
      <c r="I16" s="196"/>
      <c r="J16" s="197"/>
      <c r="K16" s="197"/>
      <c r="L16" s="197"/>
      <c r="M16" s="197"/>
      <c r="N16" s="198"/>
    </row>
    <row r="17" spans="1:14" ht="20.25" customHeight="1" x14ac:dyDescent="0.1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s="8" customFormat="1" ht="20.25" customHeight="1" x14ac:dyDescent="0.15">
      <c r="A18" s="8" t="s">
        <v>127</v>
      </c>
    </row>
    <row r="19" spans="1:14" s="8" customFormat="1" ht="20.25" customHeight="1" x14ac:dyDescent="0.15">
      <c r="A19" s="199" t="s">
        <v>14</v>
      </c>
      <c r="B19" s="200"/>
      <c r="C19" s="200"/>
      <c r="D19" s="201"/>
      <c r="E19" s="199" t="s">
        <v>15</v>
      </c>
      <c r="F19" s="200"/>
      <c r="G19" s="200"/>
      <c r="H19" s="200"/>
      <c r="I19" s="200"/>
      <c r="J19" s="200"/>
      <c r="K19" s="200"/>
      <c r="L19" s="200"/>
      <c r="M19" s="200"/>
      <c r="N19" s="201"/>
    </row>
    <row r="20" spans="1:14" s="8" customFormat="1" ht="20.25" customHeight="1" x14ac:dyDescent="0.15">
      <c r="A20" s="214"/>
      <c r="B20" s="215"/>
      <c r="C20" s="215"/>
      <c r="D20" s="216"/>
      <c r="E20" s="223"/>
      <c r="F20" s="224"/>
      <c r="G20" s="224"/>
      <c r="H20" s="224"/>
      <c r="I20" s="224"/>
      <c r="J20" s="224"/>
      <c r="K20" s="224"/>
      <c r="L20" s="224"/>
      <c r="M20" s="224"/>
      <c r="N20" s="225"/>
    </row>
    <row r="21" spans="1:14" s="8" customFormat="1" ht="20.25" customHeight="1" x14ac:dyDescent="0.15">
      <c r="A21" s="217"/>
      <c r="B21" s="218"/>
      <c r="C21" s="218"/>
      <c r="D21" s="219"/>
      <c r="E21" s="226"/>
      <c r="F21" s="227"/>
      <c r="G21" s="227"/>
      <c r="H21" s="227"/>
      <c r="I21" s="227"/>
      <c r="J21" s="227"/>
      <c r="K21" s="227"/>
      <c r="L21" s="227"/>
      <c r="M21" s="227"/>
      <c r="N21" s="228"/>
    </row>
    <row r="22" spans="1:14" s="8" customFormat="1" ht="20.25" customHeight="1" x14ac:dyDescent="0.15">
      <c r="A22" s="220"/>
      <c r="B22" s="221"/>
      <c r="C22" s="221"/>
      <c r="D22" s="222"/>
      <c r="E22" s="229"/>
      <c r="F22" s="230"/>
      <c r="G22" s="230"/>
      <c r="H22" s="230"/>
      <c r="I22" s="230"/>
      <c r="J22" s="230"/>
      <c r="K22" s="230"/>
      <c r="L22" s="230"/>
      <c r="M22" s="230"/>
      <c r="N22" s="231"/>
    </row>
    <row r="23" spans="1:14" s="8" customFormat="1" ht="20.25" customHeight="1" x14ac:dyDescent="0.15">
      <c r="A23" s="168"/>
      <c r="B23" s="168"/>
      <c r="C23" s="168"/>
      <c r="D23" s="168"/>
      <c r="E23" s="169"/>
      <c r="F23" s="169"/>
      <c r="G23" s="169"/>
      <c r="H23" s="169"/>
      <c r="I23" s="169"/>
      <c r="J23" s="169"/>
      <c r="K23" s="169"/>
      <c r="L23" s="169"/>
      <c r="M23" s="169"/>
      <c r="N23" s="169"/>
    </row>
    <row r="24" spans="1:14" ht="20.25" customHeight="1" x14ac:dyDescent="0.15">
      <c r="A24" s="1" t="s">
        <v>128</v>
      </c>
      <c r="F24" s="2"/>
      <c r="G24" s="2"/>
    </row>
    <row r="25" spans="1:14" ht="20.25" customHeight="1" x14ac:dyDescent="0.15">
      <c r="A25" s="1" t="s">
        <v>115</v>
      </c>
      <c r="F25" s="2"/>
      <c r="G25" s="2"/>
    </row>
    <row r="26" spans="1:14" ht="20.25" customHeight="1" x14ac:dyDescent="0.15">
      <c r="F26" s="2"/>
      <c r="G26" s="2"/>
    </row>
    <row r="27" spans="1:14" ht="20.25" customHeight="1" x14ac:dyDescent="0.15">
      <c r="A27" s="1" t="s">
        <v>129</v>
      </c>
      <c r="F27" s="2"/>
      <c r="G27" s="2"/>
    </row>
    <row r="28" spans="1:14" ht="20.25" customHeight="1" x14ac:dyDescent="0.15">
      <c r="A28" s="1" t="s">
        <v>117</v>
      </c>
      <c r="F28" s="2"/>
      <c r="G28" s="2"/>
    </row>
    <row r="29" spans="1:14" ht="20.25" customHeight="1" x14ac:dyDescent="0.15">
      <c r="F29" s="2"/>
      <c r="G29" s="2"/>
    </row>
    <row r="30" spans="1:14" ht="20.25" customHeight="1" x14ac:dyDescent="0.15">
      <c r="A30" s="187" t="s">
        <v>130</v>
      </c>
      <c r="B30" s="187"/>
    </row>
    <row r="31" spans="1:14" ht="20.25" customHeight="1" x14ac:dyDescent="0.15">
      <c r="A31" s="1" t="s">
        <v>16</v>
      </c>
    </row>
    <row r="32" spans="1:14" ht="20.25" customHeight="1" x14ac:dyDescent="0.15"/>
    <row r="33" spans="1:14" ht="18" customHeight="1" x14ac:dyDescent="0.15">
      <c r="A33" s="7" t="s">
        <v>131</v>
      </c>
      <c r="B33" s="7"/>
      <c r="C33" s="7"/>
    </row>
    <row r="34" spans="1:14" ht="27" customHeight="1" x14ac:dyDescent="0.15">
      <c r="A34" s="188" t="s">
        <v>13</v>
      </c>
      <c r="B34" s="212"/>
      <c r="C34" s="5" t="s">
        <v>3</v>
      </c>
      <c r="D34" s="6"/>
      <c r="E34" s="188" t="s">
        <v>4</v>
      </c>
      <c r="F34" s="185" t="s">
        <v>5</v>
      </c>
      <c r="G34" s="186"/>
      <c r="H34" s="6"/>
      <c r="I34" s="185" t="s">
        <v>6</v>
      </c>
      <c r="J34" s="186"/>
      <c r="K34" s="6"/>
      <c r="L34" s="185" t="s">
        <v>7</v>
      </c>
      <c r="M34" s="186"/>
      <c r="N34" s="6"/>
    </row>
    <row r="35" spans="1:14" ht="27" customHeight="1" x14ac:dyDescent="0.15">
      <c r="A35" s="189"/>
      <c r="B35" s="213"/>
      <c r="C35" s="5" t="s">
        <v>8</v>
      </c>
      <c r="D35" s="6"/>
      <c r="E35" s="189"/>
      <c r="F35" s="185" t="s">
        <v>5</v>
      </c>
      <c r="G35" s="186"/>
      <c r="H35" s="6"/>
      <c r="I35" s="185" t="s">
        <v>6</v>
      </c>
      <c r="J35" s="186"/>
      <c r="K35" s="6"/>
      <c r="L35" s="185" t="s">
        <v>7</v>
      </c>
      <c r="M35" s="186"/>
      <c r="N35" s="6"/>
    </row>
    <row r="36" spans="1:14" ht="15.75" customHeight="1" x14ac:dyDescent="0.15">
      <c r="A36" s="2"/>
      <c r="B36" s="9"/>
      <c r="C36" s="2"/>
      <c r="D36" s="9"/>
      <c r="E36" s="2"/>
      <c r="F36" s="2"/>
      <c r="G36" s="2"/>
      <c r="H36" s="9"/>
      <c r="I36" s="2"/>
      <c r="J36" s="2"/>
      <c r="K36" s="9"/>
      <c r="L36" s="2"/>
      <c r="M36" s="2"/>
      <c r="N36" s="9"/>
    </row>
    <row r="37" spans="1:14" ht="18" customHeight="1" x14ac:dyDescent="0.15">
      <c r="A37" s="1" t="s">
        <v>132</v>
      </c>
    </row>
    <row r="38" spans="1:14" ht="18" customHeight="1" x14ac:dyDescent="0.15">
      <c r="A38" s="183" t="s">
        <v>118</v>
      </c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</row>
    <row r="39" spans="1:14" ht="17.25" customHeight="1" x14ac:dyDescent="0.15">
      <c r="A39" s="184"/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</row>
  </sheetData>
  <mergeCells count="55">
    <mergeCell ref="E20:N20"/>
    <mergeCell ref="E21:N21"/>
    <mergeCell ref="E22:N22"/>
    <mergeCell ref="I35:J35"/>
    <mergeCell ref="F35:G35"/>
    <mergeCell ref="L34:M34"/>
    <mergeCell ref="I34:J34"/>
    <mergeCell ref="F34:G34"/>
    <mergeCell ref="E34:E35"/>
    <mergeCell ref="B34:B35"/>
    <mergeCell ref="A19:D19"/>
    <mergeCell ref="A20:D20"/>
    <mergeCell ref="A21:D21"/>
    <mergeCell ref="A22:D22"/>
    <mergeCell ref="I11:N11"/>
    <mergeCell ref="A12:D12"/>
    <mergeCell ref="E12:H12"/>
    <mergeCell ref="A9:D9"/>
    <mergeCell ref="E9:H9"/>
    <mergeCell ref="I9:N9"/>
    <mergeCell ref="A10:D10"/>
    <mergeCell ref="E10:H10"/>
    <mergeCell ref="I10:N10"/>
    <mergeCell ref="E19:N19"/>
    <mergeCell ref="I14:N14"/>
    <mergeCell ref="A4:C4"/>
    <mergeCell ref="A1:N2"/>
    <mergeCell ref="D4:N4"/>
    <mergeCell ref="A5:C5"/>
    <mergeCell ref="D5:N5"/>
    <mergeCell ref="A8:D8"/>
    <mergeCell ref="E8:H8"/>
    <mergeCell ref="I8:N8"/>
    <mergeCell ref="A6:C6"/>
    <mergeCell ref="D6:N6"/>
    <mergeCell ref="C7:H7"/>
    <mergeCell ref="A7:B7"/>
    <mergeCell ref="A11:D11"/>
    <mergeCell ref="E11:H11"/>
    <mergeCell ref="A38:N39"/>
    <mergeCell ref="L35:M35"/>
    <mergeCell ref="A30:B30"/>
    <mergeCell ref="A34:A35"/>
    <mergeCell ref="I12:N12"/>
    <mergeCell ref="A15:D15"/>
    <mergeCell ref="E15:H15"/>
    <mergeCell ref="I15:N15"/>
    <mergeCell ref="A16:D16"/>
    <mergeCell ref="E16:H16"/>
    <mergeCell ref="I16:N16"/>
    <mergeCell ref="A13:D13"/>
    <mergeCell ref="E13:H13"/>
    <mergeCell ref="I13:N13"/>
    <mergeCell ref="A14:D14"/>
    <mergeCell ref="E14:H14"/>
  </mergeCells>
  <phoneticPr fontId="1"/>
  <printOptions horizontalCentered="1"/>
  <pageMargins left="0.70866141732283472" right="0.70866141732283472" top="0.74803149606299213" bottom="0.55118110236220474" header="0.51181102362204722" footer="0.31496062992125984"/>
  <pageSetup paperSize="9" firstPageNumber="31" orientation="portrait" useFirstPageNumber="1" r:id="rId1"/>
  <headerFooter>
    <oddHeader>&amp;R&amp;"ＭＳ ゴシック,標準"&amp;12様式１号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Q26"/>
  <sheetViews>
    <sheetView zoomScale="85" zoomScaleNormal="85" zoomScaleSheetLayoutView="75" workbookViewId="0">
      <selection activeCell="A2" sqref="A2:C2"/>
    </sheetView>
  </sheetViews>
  <sheetFormatPr defaultRowHeight="12" x14ac:dyDescent="0.15"/>
  <cols>
    <col min="1" max="1" width="8.75" style="85" customWidth="1"/>
    <col min="2" max="2" width="14.375" style="11" customWidth="1"/>
    <col min="3" max="3" width="24.125" style="11" customWidth="1"/>
    <col min="4" max="4" width="10.625" style="11" customWidth="1"/>
    <col min="5" max="5" width="9.75" style="11" customWidth="1"/>
    <col min="6" max="6" width="11.625" style="20" customWidth="1"/>
    <col min="7" max="7" width="7.875" style="86" customWidth="1"/>
    <col min="8" max="8" width="1.625" style="86" customWidth="1"/>
    <col min="9" max="9" width="4.125" style="86" customWidth="1"/>
    <col min="10" max="10" width="2.625" style="86" customWidth="1"/>
    <col min="11" max="11" width="2.125" style="86" customWidth="1"/>
    <col min="12" max="12" width="4.875" style="86" customWidth="1"/>
    <col min="13" max="13" width="4.125" style="86" customWidth="1"/>
    <col min="14" max="14" width="11.375" style="87" customWidth="1"/>
    <col min="15" max="15" width="12.875" style="86" customWidth="1"/>
    <col min="16" max="16" width="12.125" style="20" customWidth="1"/>
    <col min="17" max="17" width="11.375" style="11" customWidth="1"/>
    <col min="18" max="256" width="9" style="11"/>
    <col min="257" max="257" width="7.25" style="11" customWidth="1"/>
    <col min="258" max="258" width="12.25" style="11" customWidth="1"/>
    <col min="259" max="259" width="25" style="11" customWidth="1"/>
    <col min="260" max="260" width="10.625" style="11" customWidth="1"/>
    <col min="261" max="261" width="9.75" style="11" customWidth="1"/>
    <col min="262" max="262" width="13.25" style="11" customWidth="1"/>
    <col min="263" max="263" width="6.5" style="11" customWidth="1"/>
    <col min="264" max="264" width="1.625" style="11" customWidth="1"/>
    <col min="265" max="265" width="4.125" style="11" customWidth="1"/>
    <col min="266" max="266" width="2.625" style="11" customWidth="1"/>
    <col min="267" max="267" width="2.125" style="11" customWidth="1"/>
    <col min="268" max="268" width="4.875" style="11" customWidth="1"/>
    <col min="269" max="269" width="4.125" style="11" customWidth="1"/>
    <col min="270" max="270" width="11.875" style="11" customWidth="1"/>
    <col min="271" max="271" width="14.125" style="11" customWidth="1"/>
    <col min="272" max="272" width="12.125" style="11" customWidth="1"/>
    <col min="273" max="273" width="11.375" style="11" customWidth="1"/>
    <col min="274" max="512" width="9" style="11"/>
    <col min="513" max="513" width="7.25" style="11" customWidth="1"/>
    <col min="514" max="514" width="12.25" style="11" customWidth="1"/>
    <col min="515" max="515" width="25" style="11" customWidth="1"/>
    <col min="516" max="516" width="10.625" style="11" customWidth="1"/>
    <col min="517" max="517" width="9.75" style="11" customWidth="1"/>
    <col min="518" max="518" width="13.25" style="11" customWidth="1"/>
    <col min="519" max="519" width="6.5" style="11" customWidth="1"/>
    <col min="520" max="520" width="1.625" style="11" customWidth="1"/>
    <col min="521" max="521" width="4.125" style="11" customWidth="1"/>
    <col min="522" max="522" width="2.625" style="11" customWidth="1"/>
    <col min="523" max="523" width="2.125" style="11" customWidth="1"/>
    <col min="524" max="524" width="4.875" style="11" customWidth="1"/>
    <col min="525" max="525" width="4.125" style="11" customWidth="1"/>
    <col min="526" max="526" width="11.875" style="11" customWidth="1"/>
    <col min="527" max="527" width="14.125" style="11" customWidth="1"/>
    <col min="528" max="528" width="12.125" style="11" customWidth="1"/>
    <col min="529" max="529" width="11.375" style="11" customWidth="1"/>
    <col min="530" max="768" width="9" style="11"/>
    <col min="769" max="769" width="7.25" style="11" customWidth="1"/>
    <col min="770" max="770" width="12.25" style="11" customWidth="1"/>
    <col min="771" max="771" width="25" style="11" customWidth="1"/>
    <col min="772" max="772" width="10.625" style="11" customWidth="1"/>
    <col min="773" max="773" width="9.75" style="11" customWidth="1"/>
    <col min="774" max="774" width="13.25" style="11" customWidth="1"/>
    <col min="775" max="775" width="6.5" style="11" customWidth="1"/>
    <col min="776" max="776" width="1.625" style="11" customWidth="1"/>
    <col min="777" max="777" width="4.125" style="11" customWidth="1"/>
    <col min="778" max="778" width="2.625" style="11" customWidth="1"/>
    <col min="779" max="779" width="2.125" style="11" customWidth="1"/>
    <col min="780" max="780" width="4.875" style="11" customWidth="1"/>
    <col min="781" max="781" width="4.125" style="11" customWidth="1"/>
    <col min="782" max="782" width="11.875" style="11" customWidth="1"/>
    <col min="783" max="783" width="14.125" style="11" customWidth="1"/>
    <col min="784" max="784" width="12.125" style="11" customWidth="1"/>
    <col min="785" max="785" width="11.375" style="11" customWidth="1"/>
    <col min="786" max="1024" width="9" style="11"/>
    <col min="1025" max="1025" width="7.25" style="11" customWidth="1"/>
    <col min="1026" max="1026" width="12.25" style="11" customWidth="1"/>
    <col min="1027" max="1027" width="25" style="11" customWidth="1"/>
    <col min="1028" max="1028" width="10.625" style="11" customWidth="1"/>
    <col min="1029" max="1029" width="9.75" style="11" customWidth="1"/>
    <col min="1030" max="1030" width="13.25" style="11" customWidth="1"/>
    <col min="1031" max="1031" width="6.5" style="11" customWidth="1"/>
    <col min="1032" max="1032" width="1.625" style="11" customWidth="1"/>
    <col min="1033" max="1033" width="4.125" style="11" customWidth="1"/>
    <col min="1034" max="1034" width="2.625" style="11" customWidth="1"/>
    <col min="1035" max="1035" width="2.125" style="11" customWidth="1"/>
    <col min="1036" max="1036" width="4.875" style="11" customWidth="1"/>
    <col min="1037" max="1037" width="4.125" style="11" customWidth="1"/>
    <col min="1038" max="1038" width="11.875" style="11" customWidth="1"/>
    <col min="1039" max="1039" width="14.125" style="11" customWidth="1"/>
    <col min="1040" max="1040" width="12.125" style="11" customWidth="1"/>
    <col min="1041" max="1041" width="11.375" style="11" customWidth="1"/>
    <col min="1042" max="1280" width="9" style="11"/>
    <col min="1281" max="1281" width="7.25" style="11" customWidth="1"/>
    <col min="1282" max="1282" width="12.25" style="11" customWidth="1"/>
    <col min="1283" max="1283" width="25" style="11" customWidth="1"/>
    <col min="1284" max="1284" width="10.625" style="11" customWidth="1"/>
    <col min="1285" max="1285" width="9.75" style="11" customWidth="1"/>
    <col min="1286" max="1286" width="13.25" style="11" customWidth="1"/>
    <col min="1287" max="1287" width="6.5" style="11" customWidth="1"/>
    <col min="1288" max="1288" width="1.625" style="11" customWidth="1"/>
    <col min="1289" max="1289" width="4.125" style="11" customWidth="1"/>
    <col min="1290" max="1290" width="2.625" style="11" customWidth="1"/>
    <col min="1291" max="1291" width="2.125" style="11" customWidth="1"/>
    <col min="1292" max="1292" width="4.875" style="11" customWidth="1"/>
    <col min="1293" max="1293" width="4.125" style="11" customWidth="1"/>
    <col min="1294" max="1294" width="11.875" style="11" customWidth="1"/>
    <col min="1295" max="1295" width="14.125" style="11" customWidth="1"/>
    <col min="1296" max="1296" width="12.125" style="11" customWidth="1"/>
    <col min="1297" max="1297" width="11.375" style="11" customWidth="1"/>
    <col min="1298" max="1536" width="9" style="11"/>
    <col min="1537" max="1537" width="7.25" style="11" customWidth="1"/>
    <col min="1538" max="1538" width="12.25" style="11" customWidth="1"/>
    <col min="1539" max="1539" width="25" style="11" customWidth="1"/>
    <col min="1540" max="1540" width="10.625" style="11" customWidth="1"/>
    <col min="1541" max="1541" width="9.75" style="11" customWidth="1"/>
    <col min="1542" max="1542" width="13.25" style="11" customWidth="1"/>
    <col min="1543" max="1543" width="6.5" style="11" customWidth="1"/>
    <col min="1544" max="1544" width="1.625" style="11" customWidth="1"/>
    <col min="1545" max="1545" width="4.125" style="11" customWidth="1"/>
    <col min="1546" max="1546" width="2.625" style="11" customWidth="1"/>
    <col min="1547" max="1547" width="2.125" style="11" customWidth="1"/>
    <col min="1548" max="1548" width="4.875" style="11" customWidth="1"/>
    <col min="1549" max="1549" width="4.125" style="11" customWidth="1"/>
    <col min="1550" max="1550" width="11.875" style="11" customWidth="1"/>
    <col min="1551" max="1551" width="14.125" style="11" customWidth="1"/>
    <col min="1552" max="1552" width="12.125" style="11" customWidth="1"/>
    <col min="1553" max="1553" width="11.375" style="11" customWidth="1"/>
    <col min="1554" max="1792" width="9" style="11"/>
    <col min="1793" max="1793" width="7.25" style="11" customWidth="1"/>
    <col min="1794" max="1794" width="12.25" style="11" customWidth="1"/>
    <col min="1795" max="1795" width="25" style="11" customWidth="1"/>
    <col min="1796" max="1796" width="10.625" style="11" customWidth="1"/>
    <col min="1797" max="1797" width="9.75" style="11" customWidth="1"/>
    <col min="1798" max="1798" width="13.25" style="11" customWidth="1"/>
    <col min="1799" max="1799" width="6.5" style="11" customWidth="1"/>
    <col min="1800" max="1800" width="1.625" style="11" customWidth="1"/>
    <col min="1801" max="1801" width="4.125" style="11" customWidth="1"/>
    <col min="1802" max="1802" width="2.625" style="11" customWidth="1"/>
    <col min="1803" max="1803" width="2.125" style="11" customWidth="1"/>
    <col min="1804" max="1804" width="4.875" style="11" customWidth="1"/>
    <col min="1805" max="1805" width="4.125" style="11" customWidth="1"/>
    <col min="1806" max="1806" width="11.875" style="11" customWidth="1"/>
    <col min="1807" max="1807" width="14.125" style="11" customWidth="1"/>
    <col min="1808" max="1808" width="12.125" style="11" customWidth="1"/>
    <col min="1809" max="1809" width="11.375" style="11" customWidth="1"/>
    <col min="1810" max="2048" width="9" style="11"/>
    <col min="2049" max="2049" width="7.25" style="11" customWidth="1"/>
    <col min="2050" max="2050" width="12.25" style="11" customWidth="1"/>
    <col min="2051" max="2051" width="25" style="11" customWidth="1"/>
    <col min="2052" max="2052" width="10.625" style="11" customWidth="1"/>
    <col min="2053" max="2053" width="9.75" style="11" customWidth="1"/>
    <col min="2054" max="2054" width="13.25" style="11" customWidth="1"/>
    <col min="2055" max="2055" width="6.5" style="11" customWidth="1"/>
    <col min="2056" max="2056" width="1.625" style="11" customWidth="1"/>
    <col min="2057" max="2057" width="4.125" style="11" customWidth="1"/>
    <col min="2058" max="2058" width="2.625" style="11" customWidth="1"/>
    <col min="2059" max="2059" width="2.125" style="11" customWidth="1"/>
    <col min="2060" max="2060" width="4.875" style="11" customWidth="1"/>
    <col min="2061" max="2061" width="4.125" style="11" customWidth="1"/>
    <col min="2062" max="2062" width="11.875" style="11" customWidth="1"/>
    <col min="2063" max="2063" width="14.125" style="11" customWidth="1"/>
    <col min="2064" max="2064" width="12.125" style="11" customWidth="1"/>
    <col min="2065" max="2065" width="11.375" style="11" customWidth="1"/>
    <col min="2066" max="2304" width="9" style="11"/>
    <col min="2305" max="2305" width="7.25" style="11" customWidth="1"/>
    <col min="2306" max="2306" width="12.25" style="11" customWidth="1"/>
    <col min="2307" max="2307" width="25" style="11" customWidth="1"/>
    <col min="2308" max="2308" width="10.625" style="11" customWidth="1"/>
    <col min="2309" max="2309" width="9.75" style="11" customWidth="1"/>
    <col min="2310" max="2310" width="13.25" style="11" customWidth="1"/>
    <col min="2311" max="2311" width="6.5" style="11" customWidth="1"/>
    <col min="2312" max="2312" width="1.625" style="11" customWidth="1"/>
    <col min="2313" max="2313" width="4.125" style="11" customWidth="1"/>
    <col min="2314" max="2314" width="2.625" style="11" customWidth="1"/>
    <col min="2315" max="2315" width="2.125" style="11" customWidth="1"/>
    <col min="2316" max="2316" width="4.875" style="11" customWidth="1"/>
    <col min="2317" max="2317" width="4.125" style="11" customWidth="1"/>
    <col min="2318" max="2318" width="11.875" style="11" customWidth="1"/>
    <col min="2319" max="2319" width="14.125" style="11" customWidth="1"/>
    <col min="2320" max="2320" width="12.125" style="11" customWidth="1"/>
    <col min="2321" max="2321" width="11.375" style="11" customWidth="1"/>
    <col min="2322" max="2560" width="9" style="11"/>
    <col min="2561" max="2561" width="7.25" style="11" customWidth="1"/>
    <col min="2562" max="2562" width="12.25" style="11" customWidth="1"/>
    <col min="2563" max="2563" width="25" style="11" customWidth="1"/>
    <col min="2564" max="2564" width="10.625" style="11" customWidth="1"/>
    <col min="2565" max="2565" width="9.75" style="11" customWidth="1"/>
    <col min="2566" max="2566" width="13.25" style="11" customWidth="1"/>
    <col min="2567" max="2567" width="6.5" style="11" customWidth="1"/>
    <col min="2568" max="2568" width="1.625" style="11" customWidth="1"/>
    <col min="2569" max="2569" width="4.125" style="11" customWidth="1"/>
    <col min="2570" max="2570" width="2.625" style="11" customWidth="1"/>
    <col min="2571" max="2571" width="2.125" style="11" customWidth="1"/>
    <col min="2572" max="2572" width="4.875" style="11" customWidth="1"/>
    <col min="2573" max="2573" width="4.125" style="11" customWidth="1"/>
    <col min="2574" max="2574" width="11.875" style="11" customWidth="1"/>
    <col min="2575" max="2575" width="14.125" style="11" customWidth="1"/>
    <col min="2576" max="2576" width="12.125" style="11" customWidth="1"/>
    <col min="2577" max="2577" width="11.375" style="11" customWidth="1"/>
    <col min="2578" max="2816" width="9" style="11"/>
    <col min="2817" max="2817" width="7.25" style="11" customWidth="1"/>
    <col min="2818" max="2818" width="12.25" style="11" customWidth="1"/>
    <col min="2819" max="2819" width="25" style="11" customWidth="1"/>
    <col min="2820" max="2820" width="10.625" style="11" customWidth="1"/>
    <col min="2821" max="2821" width="9.75" style="11" customWidth="1"/>
    <col min="2822" max="2822" width="13.25" style="11" customWidth="1"/>
    <col min="2823" max="2823" width="6.5" style="11" customWidth="1"/>
    <col min="2824" max="2824" width="1.625" style="11" customWidth="1"/>
    <col min="2825" max="2825" width="4.125" style="11" customWidth="1"/>
    <col min="2826" max="2826" width="2.625" style="11" customWidth="1"/>
    <col min="2827" max="2827" width="2.125" style="11" customWidth="1"/>
    <col min="2828" max="2828" width="4.875" style="11" customWidth="1"/>
    <col min="2829" max="2829" width="4.125" style="11" customWidth="1"/>
    <col min="2830" max="2830" width="11.875" style="11" customWidth="1"/>
    <col min="2831" max="2831" width="14.125" style="11" customWidth="1"/>
    <col min="2832" max="2832" width="12.125" style="11" customWidth="1"/>
    <col min="2833" max="2833" width="11.375" style="11" customWidth="1"/>
    <col min="2834" max="3072" width="9" style="11"/>
    <col min="3073" max="3073" width="7.25" style="11" customWidth="1"/>
    <col min="3074" max="3074" width="12.25" style="11" customWidth="1"/>
    <col min="3075" max="3075" width="25" style="11" customWidth="1"/>
    <col min="3076" max="3076" width="10.625" style="11" customWidth="1"/>
    <col min="3077" max="3077" width="9.75" style="11" customWidth="1"/>
    <col min="3078" max="3078" width="13.25" style="11" customWidth="1"/>
    <col min="3079" max="3079" width="6.5" style="11" customWidth="1"/>
    <col min="3080" max="3080" width="1.625" style="11" customWidth="1"/>
    <col min="3081" max="3081" width="4.125" style="11" customWidth="1"/>
    <col min="3082" max="3082" width="2.625" style="11" customWidth="1"/>
    <col min="3083" max="3083" width="2.125" style="11" customWidth="1"/>
    <col min="3084" max="3084" width="4.875" style="11" customWidth="1"/>
    <col min="3085" max="3085" width="4.125" style="11" customWidth="1"/>
    <col min="3086" max="3086" width="11.875" style="11" customWidth="1"/>
    <col min="3087" max="3087" width="14.125" style="11" customWidth="1"/>
    <col min="3088" max="3088" width="12.125" style="11" customWidth="1"/>
    <col min="3089" max="3089" width="11.375" style="11" customWidth="1"/>
    <col min="3090" max="3328" width="9" style="11"/>
    <col min="3329" max="3329" width="7.25" style="11" customWidth="1"/>
    <col min="3330" max="3330" width="12.25" style="11" customWidth="1"/>
    <col min="3331" max="3331" width="25" style="11" customWidth="1"/>
    <col min="3332" max="3332" width="10.625" style="11" customWidth="1"/>
    <col min="3333" max="3333" width="9.75" style="11" customWidth="1"/>
    <col min="3334" max="3334" width="13.25" style="11" customWidth="1"/>
    <col min="3335" max="3335" width="6.5" style="11" customWidth="1"/>
    <col min="3336" max="3336" width="1.625" style="11" customWidth="1"/>
    <col min="3337" max="3337" width="4.125" style="11" customWidth="1"/>
    <col min="3338" max="3338" width="2.625" style="11" customWidth="1"/>
    <col min="3339" max="3339" width="2.125" style="11" customWidth="1"/>
    <col min="3340" max="3340" width="4.875" style="11" customWidth="1"/>
    <col min="3341" max="3341" width="4.125" style="11" customWidth="1"/>
    <col min="3342" max="3342" width="11.875" style="11" customWidth="1"/>
    <col min="3343" max="3343" width="14.125" style="11" customWidth="1"/>
    <col min="3344" max="3344" width="12.125" style="11" customWidth="1"/>
    <col min="3345" max="3345" width="11.375" style="11" customWidth="1"/>
    <col min="3346" max="3584" width="9" style="11"/>
    <col min="3585" max="3585" width="7.25" style="11" customWidth="1"/>
    <col min="3586" max="3586" width="12.25" style="11" customWidth="1"/>
    <col min="3587" max="3587" width="25" style="11" customWidth="1"/>
    <col min="3588" max="3588" width="10.625" style="11" customWidth="1"/>
    <col min="3589" max="3589" width="9.75" style="11" customWidth="1"/>
    <col min="3590" max="3590" width="13.25" style="11" customWidth="1"/>
    <col min="3591" max="3591" width="6.5" style="11" customWidth="1"/>
    <col min="3592" max="3592" width="1.625" style="11" customWidth="1"/>
    <col min="3593" max="3593" width="4.125" style="11" customWidth="1"/>
    <col min="3594" max="3594" width="2.625" style="11" customWidth="1"/>
    <col min="3595" max="3595" width="2.125" style="11" customWidth="1"/>
    <col min="3596" max="3596" width="4.875" style="11" customWidth="1"/>
    <col min="3597" max="3597" width="4.125" style="11" customWidth="1"/>
    <col min="3598" max="3598" width="11.875" style="11" customWidth="1"/>
    <col min="3599" max="3599" width="14.125" style="11" customWidth="1"/>
    <col min="3600" max="3600" width="12.125" style="11" customWidth="1"/>
    <col min="3601" max="3601" width="11.375" style="11" customWidth="1"/>
    <col min="3602" max="3840" width="9" style="11"/>
    <col min="3841" max="3841" width="7.25" style="11" customWidth="1"/>
    <col min="3842" max="3842" width="12.25" style="11" customWidth="1"/>
    <col min="3843" max="3843" width="25" style="11" customWidth="1"/>
    <col min="3844" max="3844" width="10.625" style="11" customWidth="1"/>
    <col min="3845" max="3845" width="9.75" style="11" customWidth="1"/>
    <col min="3846" max="3846" width="13.25" style="11" customWidth="1"/>
    <col min="3847" max="3847" width="6.5" style="11" customWidth="1"/>
    <col min="3848" max="3848" width="1.625" style="11" customWidth="1"/>
    <col min="3849" max="3849" width="4.125" style="11" customWidth="1"/>
    <col min="3850" max="3850" width="2.625" style="11" customWidth="1"/>
    <col min="3851" max="3851" width="2.125" style="11" customWidth="1"/>
    <col min="3852" max="3852" width="4.875" style="11" customWidth="1"/>
    <col min="3853" max="3853" width="4.125" style="11" customWidth="1"/>
    <col min="3854" max="3854" width="11.875" style="11" customWidth="1"/>
    <col min="3855" max="3855" width="14.125" style="11" customWidth="1"/>
    <col min="3856" max="3856" width="12.125" style="11" customWidth="1"/>
    <col min="3857" max="3857" width="11.375" style="11" customWidth="1"/>
    <col min="3858" max="4096" width="9" style="11"/>
    <col min="4097" max="4097" width="7.25" style="11" customWidth="1"/>
    <col min="4098" max="4098" width="12.25" style="11" customWidth="1"/>
    <col min="4099" max="4099" width="25" style="11" customWidth="1"/>
    <col min="4100" max="4100" width="10.625" style="11" customWidth="1"/>
    <col min="4101" max="4101" width="9.75" style="11" customWidth="1"/>
    <col min="4102" max="4102" width="13.25" style="11" customWidth="1"/>
    <col min="4103" max="4103" width="6.5" style="11" customWidth="1"/>
    <col min="4104" max="4104" width="1.625" style="11" customWidth="1"/>
    <col min="4105" max="4105" width="4.125" style="11" customWidth="1"/>
    <col min="4106" max="4106" width="2.625" style="11" customWidth="1"/>
    <col min="4107" max="4107" width="2.125" style="11" customWidth="1"/>
    <col min="4108" max="4108" width="4.875" style="11" customWidth="1"/>
    <col min="4109" max="4109" width="4.125" style="11" customWidth="1"/>
    <col min="4110" max="4110" width="11.875" style="11" customWidth="1"/>
    <col min="4111" max="4111" width="14.125" style="11" customWidth="1"/>
    <col min="4112" max="4112" width="12.125" style="11" customWidth="1"/>
    <col min="4113" max="4113" width="11.375" style="11" customWidth="1"/>
    <col min="4114" max="4352" width="9" style="11"/>
    <col min="4353" max="4353" width="7.25" style="11" customWidth="1"/>
    <col min="4354" max="4354" width="12.25" style="11" customWidth="1"/>
    <col min="4355" max="4355" width="25" style="11" customWidth="1"/>
    <col min="4356" max="4356" width="10.625" style="11" customWidth="1"/>
    <col min="4357" max="4357" width="9.75" style="11" customWidth="1"/>
    <col min="4358" max="4358" width="13.25" style="11" customWidth="1"/>
    <col min="4359" max="4359" width="6.5" style="11" customWidth="1"/>
    <col min="4360" max="4360" width="1.625" style="11" customWidth="1"/>
    <col min="4361" max="4361" width="4.125" style="11" customWidth="1"/>
    <col min="4362" max="4362" width="2.625" style="11" customWidth="1"/>
    <col min="4363" max="4363" width="2.125" style="11" customWidth="1"/>
    <col min="4364" max="4364" width="4.875" style="11" customWidth="1"/>
    <col min="4365" max="4365" width="4.125" style="11" customWidth="1"/>
    <col min="4366" max="4366" width="11.875" style="11" customWidth="1"/>
    <col min="4367" max="4367" width="14.125" style="11" customWidth="1"/>
    <col min="4368" max="4368" width="12.125" style="11" customWidth="1"/>
    <col min="4369" max="4369" width="11.375" style="11" customWidth="1"/>
    <col min="4370" max="4608" width="9" style="11"/>
    <col min="4609" max="4609" width="7.25" style="11" customWidth="1"/>
    <col min="4610" max="4610" width="12.25" style="11" customWidth="1"/>
    <col min="4611" max="4611" width="25" style="11" customWidth="1"/>
    <col min="4612" max="4612" width="10.625" style="11" customWidth="1"/>
    <col min="4613" max="4613" width="9.75" style="11" customWidth="1"/>
    <col min="4614" max="4614" width="13.25" style="11" customWidth="1"/>
    <col min="4615" max="4615" width="6.5" style="11" customWidth="1"/>
    <col min="4616" max="4616" width="1.625" style="11" customWidth="1"/>
    <col min="4617" max="4617" width="4.125" style="11" customWidth="1"/>
    <col min="4618" max="4618" width="2.625" style="11" customWidth="1"/>
    <col min="4619" max="4619" width="2.125" style="11" customWidth="1"/>
    <col min="4620" max="4620" width="4.875" style="11" customWidth="1"/>
    <col min="4621" max="4621" width="4.125" style="11" customWidth="1"/>
    <col min="4622" max="4622" width="11.875" style="11" customWidth="1"/>
    <col min="4623" max="4623" width="14.125" style="11" customWidth="1"/>
    <col min="4624" max="4624" width="12.125" style="11" customWidth="1"/>
    <col min="4625" max="4625" width="11.375" style="11" customWidth="1"/>
    <col min="4626" max="4864" width="9" style="11"/>
    <col min="4865" max="4865" width="7.25" style="11" customWidth="1"/>
    <col min="4866" max="4866" width="12.25" style="11" customWidth="1"/>
    <col min="4867" max="4867" width="25" style="11" customWidth="1"/>
    <col min="4868" max="4868" width="10.625" style="11" customWidth="1"/>
    <col min="4869" max="4869" width="9.75" style="11" customWidth="1"/>
    <col min="4870" max="4870" width="13.25" style="11" customWidth="1"/>
    <col min="4871" max="4871" width="6.5" style="11" customWidth="1"/>
    <col min="4872" max="4872" width="1.625" style="11" customWidth="1"/>
    <col min="4873" max="4873" width="4.125" style="11" customWidth="1"/>
    <col min="4874" max="4874" width="2.625" style="11" customWidth="1"/>
    <col min="4875" max="4875" width="2.125" style="11" customWidth="1"/>
    <col min="4876" max="4876" width="4.875" style="11" customWidth="1"/>
    <col min="4877" max="4877" width="4.125" style="11" customWidth="1"/>
    <col min="4878" max="4878" width="11.875" style="11" customWidth="1"/>
    <col min="4879" max="4879" width="14.125" style="11" customWidth="1"/>
    <col min="4880" max="4880" width="12.125" style="11" customWidth="1"/>
    <col min="4881" max="4881" width="11.375" style="11" customWidth="1"/>
    <col min="4882" max="5120" width="9" style="11"/>
    <col min="5121" max="5121" width="7.25" style="11" customWidth="1"/>
    <col min="5122" max="5122" width="12.25" style="11" customWidth="1"/>
    <col min="5123" max="5123" width="25" style="11" customWidth="1"/>
    <col min="5124" max="5124" width="10.625" style="11" customWidth="1"/>
    <col min="5125" max="5125" width="9.75" style="11" customWidth="1"/>
    <col min="5126" max="5126" width="13.25" style="11" customWidth="1"/>
    <col min="5127" max="5127" width="6.5" style="11" customWidth="1"/>
    <col min="5128" max="5128" width="1.625" style="11" customWidth="1"/>
    <col min="5129" max="5129" width="4.125" style="11" customWidth="1"/>
    <col min="5130" max="5130" width="2.625" style="11" customWidth="1"/>
    <col min="5131" max="5131" width="2.125" style="11" customWidth="1"/>
    <col min="5132" max="5132" width="4.875" style="11" customWidth="1"/>
    <col min="5133" max="5133" width="4.125" style="11" customWidth="1"/>
    <col min="5134" max="5134" width="11.875" style="11" customWidth="1"/>
    <col min="5135" max="5135" width="14.125" style="11" customWidth="1"/>
    <col min="5136" max="5136" width="12.125" style="11" customWidth="1"/>
    <col min="5137" max="5137" width="11.375" style="11" customWidth="1"/>
    <col min="5138" max="5376" width="9" style="11"/>
    <col min="5377" max="5377" width="7.25" style="11" customWidth="1"/>
    <col min="5378" max="5378" width="12.25" style="11" customWidth="1"/>
    <col min="5379" max="5379" width="25" style="11" customWidth="1"/>
    <col min="5380" max="5380" width="10.625" style="11" customWidth="1"/>
    <col min="5381" max="5381" width="9.75" style="11" customWidth="1"/>
    <col min="5382" max="5382" width="13.25" style="11" customWidth="1"/>
    <col min="5383" max="5383" width="6.5" style="11" customWidth="1"/>
    <col min="5384" max="5384" width="1.625" style="11" customWidth="1"/>
    <col min="5385" max="5385" width="4.125" style="11" customWidth="1"/>
    <col min="5386" max="5386" width="2.625" style="11" customWidth="1"/>
    <col min="5387" max="5387" width="2.125" style="11" customWidth="1"/>
    <col min="5388" max="5388" width="4.875" style="11" customWidth="1"/>
    <col min="5389" max="5389" width="4.125" style="11" customWidth="1"/>
    <col min="5390" max="5390" width="11.875" style="11" customWidth="1"/>
    <col min="5391" max="5391" width="14.125" style="11" customWidth="1"/>
    <col min="5392" max="5392" width="12.125" style="11" customWidth="1"/>
    <col min="5393" max="5393" width="11.375" style="11" customWidth="1"/>
    <col min="5394" max="5632" width="9" style="11"/>
    <col min="5633" max="5633" width="7.25" style="11" customWidth="1"/>
    <col min="5634" max="5634" width="12.25" style="11" customWidth="1"/>
    <col min="5635" max="5635" width="25" style="11" customWidth="1"/>
    <col min="5636" max="5636" width="10.625" style="11" customWidth="1"/>
    <col min="5637" max="5637" width="9.75" style="11" customWidth="1"/>
    <col min="5638" max="5638" width="13.25" style="11" customWidth="1"/>
    <col min="5639" max="5639" width="6.5" style="11" customWidth="1"/>
    <col min="5640" max="5640" width="1.625" style="11" customWidth="1"/>
    <col min="5641" max="5641" width="4.125" style="11" customWidth="1"/>
    <col min="5642" max="5642" width="2.625" style="11" customWidth="1"/>
    <col min="5643" max="5643" width="2.125" style="11" customWidth="1"/>
    <col min="5644" max="5644" width="4.875" style="11" customWidth="1"/>
    <col min="5645" max="5645" width="4.125" style="11" customWidth="1"/>
    <col min="5646" max="5646" width="11.875" style="11" customWidth="1"/>
    <col min="5647" max="5647" width="14.125" style="11" customWidth="1"/>
    <col min="5648" max="5648" width="12.125" style="11" customWidth="1"/>
    <col min="5649" max="5649" width="11.375" style="11" customWidth="1"/>
    <col min="5650" max="5888" width="9" style="11"/>
    <col min="5889" max="5889" width="7.25" style="11" customWidth="1"/>
    <col min="5890" max="5890" width="12.25" style="11" customWidth="1"/>
    <col min="5891" max="5891" width="25" style="11" customWidth="1"/>
    <col min="5892" max="5892" width="10.625" style="11" customWidth="1"/>
    <col min="5893" max="5893" width="9.75" style="11" customWidth="1"/>
    <col min="5894" max="5894" width="13.25" style="11" customWidth="1"/>
    <col min="5895" max="5895" width="6.5" style="11" customWidth="1"/>
    <col min="5896" max="5896" width="1.625" style="11" customWidth="1"/>
    <col min="5897" max="5897" width="4.125" style="11" customWidth="1"/>
    <col min="5898" max="5898" width="2.625" style="11" customWidth="1"/>
    <col min="5899" max="5899" width="2.125" style="11" customWidth="1"/>
    <col min="5900" max="5900" width="4.875" style="11" customWidth="1"/>
    <col min="5901" max="5901" width="4.125" style="11" customWidth="1"/>
    <col min="5902" max="5902" width="11.875" style="11" customWidth="1"/>
    <col min="5903" max="5903" width="14.125" style="11" customWidth="1"/>
    <col min="5904" max="5904" width="12.125" style="11" customWidth="1"/>
    <col min="5905" max="5905" width="11.375" style="11" customWidth="1"/>
    <col min="5906" max="6144" width="9" style="11"/>
    <col min="6145" max="6145" width="7.25" style="11" customWidth="1"/>
    <col min="6146" max="6146" width="12.25" style="11" customWidth="1"/>
    <col min="6147" max="6147" width="25" style="11" customWidth="1"/>
    <col min="6148" max="6148" width="10.625" style="11" customWidth="1"/>
    <col min="6149" max="6149" width="9.75" style="11" customWidth="1"/>
    <col min="6150" max="6150" width="13.25" style="11" customWidth="1"/>
    <col min="6151" max="6151" width="6.5" style="11" customWidth="1"/>
    <col min="6152" max="6152" width="1.625" style="11" customWidth="1"/>
    <col min="6153" max="6153" width="4.125" style="11" customWidth="1"/>
    <col min="6154" max="6154" width="2.625" style="11" customWidth="1"/>
    <col min="6155" max="6155" width="2.125" style="11" customWidth="1"/>
    <col min="6156" max="6156" width="4.875" style="11" customWidth="1"/>
    <col min="6157" max="6157" width="4.125" style="11" customWidth="1"/>
    <col min="6158" max="6158" width="11.875" style="11" customWidth="1"/>
    <col min="6159" max="6159" width="14.125" style="11" customWidth="1"/>
    <col min="6160" max="6160" width="12.125" style="11" customWidth="1"/>
    <col min="6161" max="6161" width="11.375" style="11" customWidth="1"/>
    <col min="6162" max="6400" width="9" style="11"/>
    <col min="6401" max="6401" width="7.25" style="11" customWidth="1"/>
    <col min="6402" max="6402" width="12.25" style="11" customWidth="1"/>
    <col min="6403" max="6403" width="25" style="11" customWidth="1"/>
    <col min="6404" max="6404" width="10.625" style="11" customWidth="1"/>
    <col min="6405" max="6405" width="9.75" style="11" customWidth="1"/>
    <col min="6406" max="6406" width="13.25" style="11" customWidth="1"/>
    <col min="6407" max="6407" width="6.5" style="11" customWidth="1"/>
    <col min="6408" max="6408" width="1.625" style="11" customWidth="1"/>
    <col min="6409" max="6409" width="4.125" style="11" customWidth="1"/>
    <col min="6410" max="6410" width="2.625" style="11" customWidth="1"/>
    <col min="6411" max="6411" width="2.125" style="11" customWidth="1"/>
    <col min="6412" max="6412" width="4.875" style="11" customWidth="1"/>
    <col min="6413" max="6413" width="4.125" style="11" customWidth="1"/>
    <col min="6414" max="6414" width="11.875" style="11" customWidth="1"/>
    <col min="6415" max="6415" width="14.125" style="11" customWidth="1"/>
    <col min="6416" max="6416" width="12.125" style="11" customWidth="1"/>
    <col min="6417" max="6417" width="11.375" style="11" customWidth="1"/>
    <col min="6418" max="6656" width="9" style="11"/>
    <col min="6657" max="6657" width="7.25" style="11" customWidth="1"/>
    <col min="6658" max="6658" width="12.25" style="11" customWidth="1"/>
    <col min="6659" max="6659" width="25" style="11" customWidth="1"/>
    <col min="6660" max="6660" width="10.625" style="11" customWidth="1"/>
    <col min="6661" max="6661" width="9.75" style="11" customWidth="1"/>
    <col min="6662" max="6662" width="13.25" style="11" customWidth="1"/>
    <col min="6663" max="6663" width="6.5" style="11" customWidth="1"/>
    <col min="6664" max="6664" width="1.625" style="11" customWidth="1"/>
    <col min="6665" max="6665" width="4.125" style="11" customWidth="1"/>
    <col min="6666" max="6666" width="2.625" style="11" customWidth="1"/>
    <col min="6667" max="6667" width="2.125" style="11" customWidth="1"/>
    <col min="6668" max="6668" width="4.875" style="11" customWidth="1"/>
    <col min="6669" max="6669" width="4.125" style="11" customWidth="1"/>
    <col min="6670" max="6670" width="11.875" style="11" customWidth="1"/>
    <col min="6671" max="6671" width="14.125" style="11" customWidth="1"/>
    <col min="6672" max="6672" width="12.125" style="11" customWidth="1"/>
    <col min="6673" max="6673" width="11.375" style="11" customWidth="1"/>
    <col min="6674" max="6912" width="9" style="11"/>
    <col min="6913" max="6913" width="7.25" style="11" customWidth="1"/>
    <col min="6914" max="6914" width="12.25" style="11" customWidth="1"/>
    <col min="6915" max="6915" width="25" style="11" customWidth="1"/>
    <col min="6916" max="6916" width="10.625" style="11" customWidth="1"/>
    <col min="6917" max="6917" width="9.75" style="11" customWidth="1"/>
    <col min="6918" max="6918" width="13.25" style="11" customWidth="1"/>
    <col min="6919" max="6919" width="6.5" style="11" customWidth="1"/>
    <col min="6920" max="6920" width="1.625" style="11" customWidth="1"/>
    <col min="6921" max="6921" width="4.125" style="11" customWidth="1"/>
    <col min="6922" max="6922" width="2.625" style="11" customWidth="1"/>
    <col min="6923" max="6923" width="2.125" style="11" customWidth="1"/>
    <col min="6924" max="6924" width="4.875" style="11" customWidth="1"/>
    <col min="6925" max="6925" width="4.125" style="11" customWidth="1"/>
    <col min="6926" max="6926" width="11.875" style="11" customWidth="1"/>
    <col min="6927" max="6927" width="14.125" style="11" customWidth="1"/>
    <col min="6928" max="6928" width="12.125" style="11" customWidth="1"/>
    <col min="6929" max="6929" width="11.375" style="11" customWidth="1"/>
    <col min="6930" max="7168" width="9" style="11"/>
    <col min="7169" max="7169" width="7.25" style="11" customWidth="1"/>
    <col min="7170" max="7170" width="12.25" style="11" customWidth="1"/>
    <col min="7171" max="7171" width="25" style="11" customWidth="1"/>
    <col min="7172" max="7172" width="10.625" style="11" customWidth="1"/>
    <col min="7173" max="7173" width="9.75" style="11" customWidth="1"/>
    <col min="7174" max="7174" width="13.25" style="11" customWidth="1"/>
    <col min="7175" max="7175" width="6.5" style="11" customWidth="1"/>
    <col min="7176" max="7176" width="1.625" style="11" customWidth="1"/>
    <col min="7177" max="7177" width="4.125" style="11" customWidth="1"/>
    <col min="7178" max="7178" width="2.625" style="11" customWidth="1"/>
    <col min="7179" max="7179" width="2.125" style="11" customWidth="1"/>
    <col min="7180" max="7180" width="4.875" style="11" customWidth="1"/>
    <col min="7181" max="7181" width="4.125" style="11" customWidth="1"/>
    <col min="7182" max="7182" width="11.875" style="11" customWidth="1"/>
    <col min="7183" max="7183" width="14.125" style="11" customWidth="1"/>
    <col min="7184" max="7184" width="12.125" style="11" customWidth="1"/>
    <col min="7185" max="7185" width="11.375" style="11" customWidth="1"/>
    <col min="7186" max="7424" width="9" style="11"/>
    <col min="7425" max="7425" width="7.25" style="11" customWidth="1"/>
    <col min="7426" max="7426" width="12.25" style="11" customWidth="1"/>
    <col min="7427" max="7427" width="25" style="11" customWidth="1"/>
    <col min="7428" max="7428" width="10.625" style="11" customWidth="1"/>
    <col min="7429" max="7429" width="9.75" style="11" customWidth="1"/>
    <col min="7430" max="7430" width="13.25" style="11" customWidth="1"/>
    <col min="7431" max="7431" width="6.5" style="11" customWidth="1"/>
    <col min="7432" max="7432" width="1.625" style="11" customWidth="1"/>
    <col min="7433" max="7433" width="4.125" style="11" customWidth="1"/>
    <col min="7434" max="7434" width="2.625" style="11" customWidth="1"/>
    <col min="7435" max="7435" width="2.125" style="11" customWidth="1"/>
    <col min="7436" max="7436" width="4.875" style="11" customWidth="1"/>
    <col min="7437" max="7437" width="4.125" style="11" customWidth="1"/>
    <col min="7438" max="7438" width="11.875" style="11" customWidth="1"/>
    <col min="7439" max="7439" width="14.125" style="11" customWidth="1"/>
    <col min="7440" max="7440" width="12.125" style="11" customWidth="1"/>
    <col min="7441" max="7441" width="11.375" style="11" customWidth="1"/>
    <col min="7442" max="7680" width="9" style="11"/>
    <col min="7681" max="7681" width="7.25" style="11" customWidth="1"/>
    <col min="7682" max="7682" width="12.25" style="11" customWidth="1"/>
    <col min="7683" max="7683" width="25" style="11" customWidth="1"/>
    <col min="7684" max="7684" width="10.625" style="11" customWidth="1"/>
    <col min="7685" max="7685" width="9.75" style="11" customWidth="1"/>
    <col min="7686" max="7686" width="13.25" style="11" customWidth="1"/>
    <col min="7687" max="7687" width="6.5" style="11" customWidth="1"/>
    <col min="7688" max="7688" width="1.625" style="11" customWidth="1"/>
    <col min="7689" max="7689" width="4.125" style="11" customWidth="1"/>
    <col min="7690" max="7690" width="2.625" style="11" customWidth="1"/>
    <col min="7691" max="7691" width="2.125" style="11" customWidth="1"/>
    <col min="7692" max="7692" width="4.875" style="11" customWidth="1"/>
    <col min="7693" max="7693" width="4.125" style="11" customWidth="1"/>
    <col min="7694" max="7694" width="11.875" style="11" customWidth="1"/>
    <col min="7695" max="7695" width="14.125" style="11" customWidth="1"/>
    <col min="7696" max="7696" width="12.125" style="11" customWidth="1"/>
    <col min="7697" max="7697" width="11.375" style="11" customWidth="1"/>
    <col min="7698" max="7936" width="9" style="11"/>
    <col min="7937" max="7937" width="7.25" style="11" customWidth="1"/>
    <col min="7938" max="7938" width="12.25" style="11" customWidth="1"/>
    <col min="7939" max="7939" width="25" style="11" customWidth="1"/>
    <col min="7940" max="7940" width="10.625" style="11" customWidth="1"/>
    <col min="7941" max="7941" width="9.75" style="11" customWidth="1"/>
    <col min="7942" max="7942" width="13.25" style="11" customWidth="1"/>
    <col min="7943" max="7943" width="6.5" style="11" customWidth="1"/>
    <col min="7944" max="7944" width="1.625" style="11" customWidth="1"/>
    <col min="7945" max="7945" width="4.125" style="11" customWidth="1"/>
    <col min="7946" max="7946" width="2.625" style="11" customWidth="1"/>
    <col min="7947" max="7947" width="2.125" style="11" customWidth="1"/>
    <col min="7948" max="7948" width="4.875" style="11" customWidth="1"/>
    <col min="7949" max="7949" width="4.125" style="11" customWidth="1"/>
    <col min="7950" max="7950" width="11.875" style="11" customWidth="1"/>
    <col min="7951" max="7951" width="14.125" style="11" customWidth="1"/>
    <col min="7952" max="7952" width="12.125" style="11" customWidth="1"/>
    <col min="7953" max="7953" width="11.375" style="11" customWidth="1"/>
    <col min="7954" max="8192" width="9" style="11"/>
    <col min="8193" max="8193" width="7.25" style="11" customWidth="1"/>
    <col min="8194" max="8194" width="12.25" style="11" customWidth="1"/>
    <col min="8195" max="8195" width="25" style="11" customWidth="1"/>
    <col min="8196" max="8196" width="10.625" style="11" customWidth="1"/>
    <col min="8197" max="8197" width="9.75" style="11" customWidth="1"/>
    <col min="8198" max="8198" width="13.25" style="11" customWidth="1"/>
    <col min="8199" max="8199" width="6.5" style="11" customWidth="1"/>
    <col min="8200" max="8200" width="1.625" style="11" customWidth="1"/>
    <col min="8201" max="8201" width="4.125" style="11" customWidth="1"/>
    <col min="8202" max="8202" width="2.625" style="11" customWidth="1"/>
    <col min="8203" max="8203" width="2.125" style="11" customWidth="1"/>
    <col min="8204" max="8204" width="4.875" style="11" customWidth="1"/>
    <col min="8205" max="8205" width="4.125" style="11" customWidth="1"/>
    <col min="8206" max="8206" width="11.875" style="11" customWidth="1"/>
    <col min="8207" max="8207" width="14.125" style="11" customWidth="1"/>
    <col min="8208" max="8208" width="12.125" style="11" customWidth="1"/>
    <col min="8209" max="8209" width="11.375" style="11" customWidth="1"/>
    <col min="8210" max="8448" width="9" style="11"/>
    <col min="8449" max="8449" width="7.25" style="11" customWidth="1"/>
    <col min="8450" max="8450" width="12.25" style="11" customWidth="1"/>
    <col min="8451" max="8451" width="25" style="11" customWidth="1"/>
    <col min="8452" max="8452" width="10.625" style="11" customWidth="1"/>
    <col min="8453" max="8453" width="9.75" style="11" customWidth="1"/>
    <col min="8454" max="8454" width="13.25" style="11" customWidth="1"/>
    <col min="8455" max="8455" width="6.5" style="11" customWidth="1"/>
    <col min="8456" max="8456" width="1.625" style="11" customWidth="1"/>
    <col min="8457" max="8457" width="4.125" style="11" customWidth="1"/>
    <col min="8458" max="8458" width="2.625" style="11" customWidth="1"/>
    <col min="8459" max="8459" width="2.125" style="11" customWidth="1"/>
    <col min="8460" max="8460" width="4.875" style="11" customWidth="1"/>
    <col min="8461" max="8461" width="4.125" style="11" customWidth="1"/>
    <col min="8462" max="8462" width="11.875" style="11" customWidth="1"/>
    <col min="8463" max="8463" width="14.125" style="11" customWidth="1"/>
    <col min="8464" max="8464" width="12.125" style="11" customWidth="1"/>
    <col min="8465" max="8465" width="11.375" style="11" customWidth="1"/>
    <col min="8466" max="8704" width="9" style="11"/>
    <col min="8705" max="8705" width="7.25" style="11" customWidth="1"/>
    <col min="8706" max="8706" width="12.25" style="11" customWidth="1"/>
    <col min="8707" max="8707" width="25" style="11" customWidth="1"/>
    <col min="8708" max="8708" width="10.625" style="11" customWidth="1"/>
    <col min="8709" max="8709" width="9.75" style="11" customWidth="1"/>
    <col min="8710" max="8710" width="13.25" style="11" customWidth="1"/>
    <col min="8711" max="8711" width="6.5" style="11" customWidth="1"/>
    <col min="8712" max="8712" width="1.625" style="11" customWidth="1"/>
    <col min="8713" max="8713" width="4.125" style="11" customWidth="1"/>
    <col min="8714" max="8714" width="2.625" style="11" customWidth="1"/>
    <col min="8715" max="8715" width="2.125" style="11" customWidth="1"/>
    <col min="8716" max="8716" width="4.875" style="11" customWidth="1"/>
    <col min="8717" max="8717" width="4.125" style="11" customWidth="1"/>
    <col min="8718" max="8718" width="11.875" style="11" customWidth="1"/>
    <col min="8719" max="8719" width="14.125" style="11" customWidth="1"/>
    <col min="8720" max="8720" width="12.125" style="11" customWidth="1"/>
    <col min="8721" max="8721" width="11.375" style="11" customWidth="1"/>
    <col min="8722" max="8960" width="9" style="11"/>
    <col min="8961" max="8961" width="7.25" style="11" customWidth="1"/>
    <col min="8962" max="8962" width="12.25" style="11" customWidth="1"/>
    <col min="8963" max="8963" width="25" style="11" customWidth="1"/>
    <col min="8964" max="8964" width="10.625" style="11" customWidth="1"/>
    <col min="8965" max="8965" width="9.75" style="11" customWidth="1"/>
    <col min="8966" max="8966" width="13.25" style="11" customWidth="1"/>
    <col min="8967" max="8967" width="6.5" style="11" customWidth="1"/>
    <col min="8968" max="8968" width="1.625" style="11" customWidth="1"/>
    <col min="8969" max="8969" width="4.125" style="11" customWidth="1"/>
    <col min="8970" max="8970" width="2.625" style="11" customWidth="1"/>
    <col min="8971" max="8971" width="2.125" style="11" customWidth="1"/>
    <col min="8972" max="8972" width="4.875" style="11" customWidth="1"/>
    <col min="8973" max="8973" width="4.125" style="11" customWidth="1"/>
    <col min="8974" max="8974" width="11.875" style="11" customWidth="1"/>
    <col min="8975" max="8975" width="14.125" style="11" customWidth="1"/>
    <col min="8976" max="8976" width="12.125" style="11" customWidth="1"/>
    <col min="8977" max="8977" width="11.375" style="11" customWidth="1"/>
    <col min="8978" max="9216" width="9" style="11"/>
    <col min="9217" max="9217" width="7.25" style="11" customWidth="1"/>
    <col min="9218" max="9218" width="12.25" style="11" customWidth="1"/>
    <col min="9219" max="9219" width="25" style="11" customWidth="1"/>
    <col min="9220" max="9220" width="10.625" style="11" customWidth="1"/>
    <col min="9221" max="9221" width="9.75" style="11" customWidth="1"/>
    <col min="9222" max="9222" width="13.25" style="11" customWidth="1"/>
    <col min="9223" max="9223" width="6.5" style="11" customWidth="1"/>
    <col min="9224" max="9224" width="1.625" style="11" customWidth="1"/>
    <col min="9225" max="9225" width="4.125" style="11" customWidth="1"/>
    <col min="9226" max="9226" width="2.625" style="11" customWidth="1"/>
    <col min="9227" max="9227" width="2.125" style="11" customWidth="1"/>
    <col min="9228" max="9228" width="4.875" style="11" customWidth="1"/>
    <col min="9229" max="9229" width="4.125" style="11" customWidth="1"/>
    <col min="9230" max="9230" width="11.875" style="11" customWidth="1"/>
    <col min="9231" max="9231" width="14.125" style="11" customWidth="1"/>
    <col min="9232" max="9232" width="12.125" style="11" customWidth="1"/>
    <col min="9233" max="9233" width="11.375" style="11" customWidth="1"/>
    <col min="9234" max="9472" width="9" style="11"/>
    <col min="9473" max="9473" width="7.25" style="11" customWidth="1"/>
    <col min="9474" max="9474" width="12.25" style="11" customWidth="1"/>
    <col min="9475" max="9475" width="25" style="11" customWidth="1"/>
    <col min="9476" max="9476" width="10.625" style="11" customWidth="1"/>
    <col min="9477" max="9477" width="9.75" style="11" customWidth="1"/>
    <col min="9478" max="9478" width="13.25" style="11" customWidth="1"/>
    <col min="9479" max="9479" width="6.5" style="11" customWidth="1"/>
    <col min="9480" max="9480" width="1.625" style="11" customWidth="1"/>
    <col min="9481" max="9481" width="4.125" style="11" customWidth="1"/>
    <col min="9482" max="9482" width="2.625" style="11" customWidth="1"/>
    <col min="9483" max="9483" width="2.125" style="11" customWidth="1"/>
    <col min="9484" max="9484" width="4.875" style="11" customWidth="1"/>
    <col min="9485" max="9485" width="4.125" style="11" customWidth="1"/>
    <col min="9486" max="9486" width="11.875" style="11" customWidth="1"/>
    <col min="9487" max="9487" width="14.125" style="11" customWidth="1"/>
    <col min="9488" max="9488" width="12.125" style="11" customWidth="1"/>
    <col min="9489" max="9489" width="11.375" style="11" customWidth="1"/>
    <col min="9490" max="9728" width="9" style="11"/>
    <col min="9729" max="9729" width="7.25" style="11" customWidth="1"/>
    <col min="9730" max="9730" width="12.25" style="11" customWidth="1"/>
    <col min="9731" max="9731" width="25" style="11" customWidth="1"/>
    <col min="9732" max="9732" width="10.625" style="11" customWidth="1"/>
    <col min="9733" max="9733" width="9.75" style="11" customWidth="1"/>
    <col min="9734" max="9734" width="13.25" style="11" customWidth="1"/>
    <col min="9735" max="9735" width="6.5" style="11" customWidth="1"/>
    <col min="9736" max="9736" width="1.625" style="11" customWidth="1"/>
    <col min="9737" max="9737" width="4.125" style="11" customWidth="1"/>
    <col min="9738" max="9738" width="2.625" style="11" customWidth="1"/>
    <col min="9739" max="9739" width="2.125" style="11" customWidth="1"/>
    <col min="9740" max="9740" width="4.875" style="11" customWidth="1"/>
    <col min="9741" max="9741" width="4.125" style="11" customWidth="1"/>
    <col min="9742" max="9742" width="11.875" style="11" customWidth="1"/>
    <col min="9743" max="9743" width="14.125" style="11" customWidth="1"/>
    <col min="9744" max="9744" width="12.125" style="11" customWidth="1"/>
    <col min="9745" max="9745" width="11.375" style="11" customWidth="1"/>
    <col min="9746" max="9984" width="9" style="11"/>
    <col min="9985" max="9985" width="7.25" style="11" customWidth="1"/>
    <col min="9986" max="9986" width="12.25" style="11" customWidth="1"/>
    <col min="9987" max="9987" width="25" style="11" customWidth="1"/>
    <col min="9988" max="9988" width="10.625" style="11" customWidth="1"/>
    <col min="9989" max="9989" width="9.75" style="11" customWidth="1"/>
    <col min="9990" max="9990" width="13.25" style="11" customWidth="1"/>
    <col min="9991" max="9991" width="6.5" style="11" customWidth="1"/>
    <col min="9992" max="9992" width="1.625" style="11" customWidth="1"/>
    <col min="9993" max="9993" width="4.125" style="11" customWidth="1"/>
    <col min="9994" max="9994" width="2.625" style="11" customWidth="1"/>
    <col min="9995" max="9995" width="2.125" style="11" customWidth="1"/>
    <col min="9996" max="9996" width="4.875" style="11" customWidth="1"/>
    <col min="9997" max="9997" width="4.125" style="11" customWidth="1"/>
    <col min="9998" max="9998" width="11.875" style="11" customWidth="1"/>
    <col min="9999" max="9999" width="14.125" style="11" customWidth="1"/>
    <col min="10000" max="10000" width="12.125" style="11" customWidth="1"/>
    <col min="10001" max="10001" width="11.375" style="11" customWidth="1"/>
    <col min="10002" max="10240" width="9" style="11"/>
    <col min="10241" max="10241" width="7.25" style="11" customWidth="1"/>
    <col min="10242" max="10242" width="12.25" style="11" customWidth="1"/>
    <col min="10243" max="10243" width="25" style="11" customWidth="1"/>
    <col min="10244" max="10244" width="10.625" style="11" customWidth="1"/>
    <col min="10245" max="10245" width="9.75" style="11" customWidth="1"/>
    <col min="10246" max="10246" width="13.25" style="11" customWidth="1"/>
    <col min="10247" max="10247" width="6.5" style="11" customWidth="1"/>
    <col min="10248" max="10248" width="1.625" style="11" customWidth="1"/>
    <col min="10249" max="10249" width="4.125" style="11" customWidth="1"/>
    <col min="10250" max="10250" width="2.625" style="11" customWidth="1"/>
    <col min="10251" max="10251" width="2.125" style="11" customWidth="1"/>
    <col min="10252" max="10252" width="4.875" style="11" customWidth="1"/>
    <col min="10253" max="10253" width="4.125" style="11" customWidth="1"/>
    <col min="10254" max="10254" width="11.875" style="11" customWidth="1"/>
    <col min="10255" max="10255" width="14.125" style="11" customWidth="1"/>
    <col min="10256" max="10256" width="12.125" style="11" customWidth="1"/>
    <col min="10257" max="10257" width="11.375" style="11" customWidth="1"/>
    <col min="10258" max="10496" width="9" style="11"/>
    <col min="10497" max="10497" width="7.25" style="11" customWidth="1"/>
    <col min="10498" max="10498" width="12.25" style="11" customWidth="1"/>
    <col min="10499" max="10499" width="25" style="11" customWidth="1"/>
    <col min="10500" max="10500" width="10.625" style="11" customWidth="1"/>
    <col min="10501" max="10501" width="9.75" style="11" customWidth="1"/>
    <col min="10502" max="10502" width="13.25" style="11" customWidth="1"/>
    <col min="10503" max="10503" width="6.5" style="11" customWidth="1"/>
    <col min="10504" max="10504" width="1.625" style="11" customWidth="1"/>
    <col min="10505" max="10505" width="4.125" style="11" customWidth="1"/>
    <col min="10506" max="10506" width="2.625" style="11" customWidth="1"/>
    <col min="10507" max="10507" width="2.125" style="11" customWidth="1"/>
    <col min="10508" max="10508" width="4.875" style="11" customWidth="1"/>
    <col min="10509" max="10509" width="4.125" style="11" customWidth="1"/>
    <col min="10510" max="10510" width="11.875" style="11" customWidth="1"/>
    <col min="10511" max="10511" width="14.125" style="11" customWidth="1"/>
    <col min="10512" max="10512" width="12.125" style="11" customWidth="1"/>
    <col min="10513" max="10513" width="11.375" style="11" customWidth="1"/>
    <col min="10514" max="10752" width="9" style="11"/>
    <col min="10753" max="10753" width="7.25" style="11" customWidth="1"/>
    <col min="10754" max="10754" width="12.25" style="11" customWidth="1"/>
    <col min="10755" max="10755" width="25" style="11" customWidth="1"/>
    <col min="10756" max="10756" width="10.625" style="11" customWidth="1"/>
    <col min="10757" max="10757" width="9.75" style="11" customWidth="1"/>
    <col min="10758" max="10758" width="13.25" style="11" customWidth="1"/>
    <col min="10759" max="10759" width="6.5" style="11" customWidth="1"/>
    <col min="10760" max="10760" width="1.625" style="11" customWidth="1"/>
    <col min="10761" max="10761" width="4.125" style="11" customWidth="1"/>
    <col min="10762" max="10762" width="2.625" style="11" customWidth="1"/>
    <col min="10763" max="10763" width="2.125" style="11" customWidth="1"/>
    <col min="10764" max="10764" width="4.875" style="11" customWidth="1"/>
    <col min="10765" max="10765" width="4.125" style="11" customWidth="1"/>
    <col min="10766" max="10766" width="11.875" style="11" customWidth="1"/>
    <col min="10767" max="10767" width="14.125" style="11" customWidth="1"/>
    <col min="10768" max="10768" width="12.125" style="11" customWidth="1"/>
    <col min="10769" max="10769" width="11.375" style="11" customWidth="1"/>
    <col min="10770" max="11008" width="9" style="11"/>
    <col min="11009" max="11009" width="7.25" style="11" customWidth="1"/>
    <col min="11010" max="11010" width="12.25" style="11" customWidth="1"/>
    <col min="11011" max="11011" width="25" style="11" customWidth="1"/>
    <col min="11012" max="11012" width="10.625" style="11" customWidth="1"/>
    <col min="11013" max="11013" width="9.75" style="11" customWidth="1"/>
    <col min="11014" max="11014" width="13.25" style="11" customWidth="1"/>
    <col min="11015" max="11015" width="6.5" style="11" customWidth="1"/>
    <col min="11016" max="11016" width="1.625" style="11" customWidth="1"/>
    <col min="11017" max="11017" width="4.125" style="11" customWidth="1"/>
    <col min="11018" max="11018" width="2.625" style="11" customWidth="1"/>
    <col min="11019" max="11019" width="2.125" style="11" customWidth="1"/>
    <col min="11020" max="11020" width="4.875" style="11" customWidth="1"/>
    <col min="11021" max="11021" width="4.125" style="11" customWidth="1"/>
    <col min="11022" max="11022" width="11.875" style="11" customWidth="1"/>
    <col min="11023" max="11023" width="14.125" style="11" customWidth="1"/>
    <col min="11024" max="11024" width="12.125" style="11" customWidth="1"/>
    <col min="11025" max="11025" width="11.375" style="11" customWidth="1"/>
    <col min="11026" max="11264" width="9" style="11"/>
    <col min="11265" max="11265" width="7.25" style="11" customWidth="1"/>
    <col min="11266" max="11266" width="12.25" style="11" customWidth="1"/>
    <col min="11267" max="11267" width="25" style="11" customWidth="1"/>
    <col min="11268" max="11268" width="10.625" style="11" customWidth="1"/>
    <col min="11269" max="11269" width="9.75" style="11" customWidth="1"/>
    <col min="11270" max="11270" width="13.25" style="11" customWidth="1"/>
    <col min="11271" max="11271" width="6.5" style="11" customWidth="1"/>
    <col min="11272" max="11272" width="1.625" style="11" customWidth="1"/>
    <col min="11273" max="11273" width="4.125" style="11" customWidth="1"/>
    <col min="11274" max="11274" width="2.625" style="11" customWidth="1"/>
    <col min="11275" max="11275" width="2.125" style="11" customWidth="1"/>
    <col min="11276" max="11276" width="4.875" style="11" customWidth="1"/>
    <col min="11277" max="11277" width="4.125" style="11" customWidth="1"/>
    <col min="11278" max="11278" width="11.875" style="11" customWidth="1"/>
    <col min="11279" max="11279" width="14.125" style="11" customWidth="1"/>
    <col min="11280" max="11280" width="12.125" style="11" customWidth="1"/>
    <col min="11281" max="11281" width="11.375" style="11" customWidth="1"/>
    <col min="11282" max="11520" width="9" style="11"/>
    <col min="11521" max="11521" width="7.25" style="11" customWidth="1"/>
    <col min="11522" max="11522" width="12.25" style="11" customWidth="1"/>
    <col min="11523" max="11523" width="25" style="11" customWidth="1"/>
    <col min="11524" max="11524" width="10.625" style="11" customWidth="1"/>
    <col min="11525" max="11525" width="9.75" style="11" customWidth="1"/>
    <col min="11526" max="11526" width="13.25" style="11" customWidth="1"/>
    <col min="11527" max="11527" width="6.5" style="11" customWidth="1"/>
    <col min="11528" max="11528" width="1.625" style="11" customWidth="1"/>
    <col min="11529" max="11529" width="4.125" style="11" customWidth="1"/>
    <col min="11530" max="11530" width="2.625" style="11" customWidth="1"/>
    <col min="11531" max="11531" width="2.125" style="11" customWidth="1"/>
    <col min="11532" max="11532" width="4.875" style="11" customWidth="1"/>
    <col min="11533" max="11533" width="4.125" style="11" customWidth="1"/>
    <col min="11534" max="11534" width="11.875" style="11" customWidth="1"/>
    <col min="11535" max="11535" width="14.125" style="11" customWidth="1"/>
    <col min="11536" max="11536" width="12.125" style="11" customWidth="1"/>
    <col min="11537" max="11537" width="11.375" style="11" customWidth="1"/>
    <col min="11538" max="11776" width="9" style="11"/>
    <col min="11777" max="11777" width="7.25" style="11" customWidth="1"/>
    <col min="11778" max="11778" width="12.25" style="11" customWidth="1"/>
    <col min="11779" max="11779" width="25" style="11" customWidth="1"/>
    <col min="11780" max="11780" width="10.625" style="11" customWidth="1"/>
    <col min="11781" max="11781" width="9.75" style="11" customWidth="1"/>
    <col min="11782" max="11782" width="13.25" style="11" customWidth="1"/>
    <col min="11783" max="11783" width="6.5" style="11" customWidth="1"/>
    <col min="11784" max="11784" width="1.625" style="11" customWidth="1"/>
    <col min="11785" max="11785" width="4.125" style="11" customWidth="1"/>
    <col min="11786" max="11786" width="2.625" style="11" customWidth="1"/>
    <col min="11787" max="11787" width="2.125" style="11" customWidth="1"/>
    <col min="11788" max="11788" width="4.875" style="11" customWidth="1"/>
    <col min="11789" max="11789" width="4.125" style="11" customWidth="1"/>
    <col min="11790" max="11790" width="11.875" style="11" customWidth="1"/>
    <col min="11791" max="11791" width="14.125" style="11" customWidth="1"/>
    <col min="11792" max="11792" width="12.125" style="11" customWidth="1"/>
    <col min="11793" max="11793" width="11.375" style="11" customWidth="1"/>
    <col min="11794" max="12032" width="9" style="11"/>
    <col min="12033" max="12033" width="7.25" style="11" customWidth="1"/>
    <col min="12034" max="12034" width="12.25" style="11" customWidth="1"/>
    <col min="12035" max="12035" width="25" style="11" customWidth="1"/>
    <col min="12036" max="12036" width="10.625" style="11" customWidth="1"/>
    <col min="12037" max="12037" width="9.75" style="11" customWidth="1"/>
    <col min="12038" max="12038" width="13.25" style="11" customWidth="1"/>
    <col min="12039" max="12039" width="6.5" style="11" customWidth="1"/>
    <col min="12040" max="12040" width="1.625" style="11" customWidth="1"/>
    <col min="12041" max="12041" width="4.125" style="11" customWidth="1"/>
    <col min="12042" max="12042" width="2.625" style="11" customWidth="1"/>
    <col min="12043" max="12043" width="2.125" style="11" customWidth="1"/>
    <col min="12044" max="12044" width="4.875" style="11" customWidth="1"/>
    <col min="12045" max="12045" width="4.125" style="11" customWidth="1"/>
    <col min="12046" max="12046" width="11.875" style="11" customWidth="1"/>
    <col min="12047" max="12047" width="14.125" style="11" customWidth="1"/>
    <col min="12048" max="12048" width="12.125" style="11" customWidth="1"/>
    <col min="12049" max="12049" width="11.375" style="11" customWidth="1"/>
    <col min="12050" max="12288" width="9" style="11"/>
    <col min="12289" max="12289" width="7.25" style="11" customWidth="1"/>
    <col min="12290" max="12290" width="12.25" style="11" customWidth="1"/>
    <col min="12291" max="12291" width="25" style="11" customWidth="1"/>
    <col min="12292" max="12292" width="10.625" style="11" customWidth="1"/>
    <col min="12293" max="12293" width="9.75" style="11" customWidth="1"/>
    <col min="12294" max="12294" width="13.25" style="11" customWidth="1"/>
    <col min="12295" max="12295" width="6.5" style="11" customWidth="1"/>
    <col min="12296" max="12296" width="1.625" style="11" customWidth="1"/>
    <col min="12297" max="12297" width="4.125" style="11" customWidth="1"/>
    <col min="12298" max="12298" width="2.625" style="11" customWidth="1"/>
    <col min="12299" max="12299" width="2.125" style="11" customWidth="1"/>
    <col min="12300" max="12300" width="4.875" style="11" customWidth="1"/>
    <col min="12301" max="12301" width="4.125" style="11" customWidth="1"/>
    <col min="12302" max="12302" width="11.875" style="11" customWidth="1"/>
    <col min="12303" max="12303" width="14.125" style="11" customWidth="1"/>
    <col min="12304" max="12304" width="12.125" style="11" customWidth="1"/>
    <col min="12305" max="12305" width="11.375" style="11" customWidth="1"/>
    <col min="12306" max="12544" width="9" style="11"/>
    <col min="12545" max="12545" width="7.25" style="11" customWidth="1"/>
    <col min="12546" max="12546" width="12.25" style="11" customWidth="1"/>
    <col min="12547" max="12547" width="25" style="11" customWidth="1"/>
    <col min="12548" max="12548" width="10.625" style="11" customWidth="1"/>
    <col min="12549" max="12549" width="9.75" style="11" customWidth="1"/>
    <col min="12550" max="12550" width="13.25" style="11" customWidth="1"/>
    <col min="12551" max="12551" width="6.5" style="11" customWidth="1"/>
    <col min="12552" max="12552" width="1.625" style="11" customWidth="1"/>
    <col min="12553" max="12553" width="4.125" style="11" customWidth="1"/>
    <col min="12554" max="12554" width="2.625" style="11" customWidth="1"/>
    <col min="12555" max="12555" width="2.125" style="11" customWidth="1"/>
    <col min="12556" max="12556" width="4.875" style="11" customWidth="1"/>
    <col min="12557" max="12557" width="4.125" style="11" customWidth="1"/>
    <col min="12558" max="12558" width="11.875" style="11" customWidth="1"/>
    <col min="12559" max="12559" width="14.125" style="11" customWidth="1"/>
    <col min="12560" max="12560" width="12.125" style="11" customWidth="1"/>
    <col min="12561" max="12561" width="11.375" style="11" customWidth="1"/>
    <col min="12562" max="12800" width="9" style="11"/>
    <col min="12801" max="12801" width="7.25" style="11" customWidth="1"/>
    <col min="12802" max="12802" width="12.25" style="11" customWidth="1"/>
    <col min="12803" max="12803" width="25" style="11" customWidth="1"/>
    <col min="12804" max="12804" width="10.625" style="11" customWidth="1"/>
    <col min="12805" max="12805" width="9.75" style="11" customWidth="1"/>
    <col min="12806" max="12806" width="13.25" style="11" customWidth="1"/>
    <col min="12807" max="12807" width="6.5" style="11" customWidth="1"/>
    <col min="12808" max="12808" width="1.625" style="11" customWidth="1"/>
    <col min="12809" max="12809" width="4.125" style="11" customWidth="1"/>
    <col min="12810" max="12810" width="2.625" style="11" customWidth="1"/>
    <col min="12811" max="12811" width="2.125" style="11" customWidth="1"/>
    <col min="12812" max="12812" width="4.875" style="11" customWidth="1"/>
    <col min="12813" max="12813" width="4.125" style="11" customWidth="1"/>
    <col min="12814" max="12814" width="11.875" style="11" customWidth="1"/>
    <col min="12815" max="12815" width="14.125" style="11" customWidth="1"/>
    <col min="12816" max="12816" width="12.125" style="11" customWidth="1"/>
    <col min="12817" max="12817" width="11.375" style="11" customWidth="1"/>
    <col min="12818" max="13056" width="9" style="11"/>
    <col min="13057" max="13057" width="7.25" style="11" customWidth="1"/>
    <col min="13058" max="13058" width="12.25" style="11" customWidth="1"/>
    <col min="13059" max="13059" width="25" style="11" customWidth="1"/>
    <col min="13060" max="13060" width="10.625" style="11" customWidth="1"/>
    <col min="13061" max="13061" width="9.75" style="11" customWidth="1"/>
    <col min="13062" max="13062" width="13.25" style="11" customWidth="1"/>
    <col min="13063" max="13063" width="6.5" style="11" customWidth="1"/>
    <col min="13064" max="13064" width="1.625" style="11" customWidth="1"/>
    <col min="13065" max="13065" width="4.125" style="11" customWidth="1"/>
    <col min="13066" max="13066" width="2.625" style="11" customWidth="1"/>
    <col min="13067" max="13067" width="2.125" style="11" customWidth="1"/>
    <col min="13068" max="13068" width="4.875" style="11" customWidth="1"/>
    <col min="13069" max="13069" width="4.125" style="11" customWidth="1"/>
    <col min="13070" max="13070" width="11.875" style="11" customWidth="1"/>
    <col min="13071" max="13071" width="14.125" style="11" customWidth="1"/>
    <col min="13072" max="13072" width="12.125" style="11" customWidth="1"/>
    <col min="13073" max="13073" width="11.375" style="11" customWidth="1"/>
    <col min="13074" max="13312" width="9" style="11"/>
    <col min="13313" max="13313" width="7.25" style="11" customWidth="1"/>
    <col min="13314" max="13314" width="12.25" style="11" customWidth="1"/>
    <col min="13315" max="13315" width="25" style="11" customWidth="1"/>
    <col min="13316" max="13316" width="10.625" style="11" customWidth="1"/>
    <col min="13317" max="13317" width="9.75" style="11" customWidth="1"/>
    <col min="13318" max="13318" width="13.25" style="11" customWidth="1"/>
    <col min="13319" max="13319" width="6.5" style="11" customWidth="1"/>
    <col min="13320" max="13320" width="1.625" style="11" customWidth="1"/>
    <col min="13321" max="13321" width="4.125" style="11" customWidth="1"/>
    <col min="13322" max="13322" width="2.625" style="11" customWidth="1"/>
    <col min="13323" max="13323" width="2.125" style="11" customWidth="1"/>
    <col min="13324" max="13324" width="4.875" style="11" customWidth="1"/>
    <col min="13325" max="13325" width="4.125" style="11" customWidth="1"/>
    <col min="13326" max="13326" width="11.875" style="11" customWidth="1"/>
    <col min="13327" max="13327" width="14.125" style="11" customWidth="1"/>
    <col min="13328" max="13328" width="12.125" style="11" customWidth="1"/>
    <col min="13329" max="13329" width="11.375" style="11" customWidth="1"/>
    <col min="13330" max="13568" width="9" style="11"/>
    <col min="13569" max="13569" width="7.25" style="11" customWidth="1"/>
    <col min="13570" max="13570" width="12.25" style="11" customWidth="1"/>
    <col min="13571" max="13571" width="25" style="11" customWidth="1"/>
    <col min="13572" max="13572" width="10.625" style="11" customWidth="1"/>
    <col min="13573" max="13573" width="9.75" style="11" customWidth="1"/>
    <col min="13574" max="13574" width="13.25" style="11" customWidth="1"/>
    <col min="13575" max="13575" width="6.5" style="11" customWidth="1"/>
    <col min="13576" max="13576" width="1.625" style="11" customWidth="1"/>
    <col min="13577" max="13577" width="4.125" style="11" customWidth="1"/>
    <col min="13578" max="13578" width="2.625" style="11" customWidth="1"/>
    <col min="13579" max="13579" width="2.125" style="11" customWidth="1"/>
    <col min="13580" max="13580" width="4.875" style="11" customWidth="1"/>
    <col min="13581" max="13581" width="4.125" style="11" customWidth="1"/>
    <col min="13582" max="13582" width="11.875" style="11" customWidth="1"/>
    <col min="13583" max="13583" width="14.125" style="11" customWidth="1"/>
    <col min="13584" max="13584" width="12.125" style="11" customWidth="1"/>
    <col min="13585" max="13585" width="11.375" style="11" customWidth="1"/>
    <col min="13586" max="13824" width="9" style="11"/>
    <col min="13825" max="13825" width="7.25" style="11" customWidth="1"/>
    <col min="13826" max="13826" width="12.25" style="11" customWidth="1"/>
    <col min="13827" max="13827" width="25" style="11" customWidth="1"/>
    <col min="13828" max="13828" width="10.625" style="11" customWidth="1"/>
    <col min="13829" max="13829" width="9.75" style="11" customWidth="1"/>
    <col min="13830" max="13830" width="13.25" style="11" customWidth="1"/>
    <col min="13831" max="13831" width="6.5" style="11" customWidth="1"/>
    <col min="13832" max="13832" width="1.625" style="11" customWidth="1"/>
    <col min="13833" max="13833" width="4.125" style="11" customWidth="1"/>
    <col min="13834" max="13834" width="2.625" style="11" customWidth="1"/>
    <col min="13835" max="13835" width="2.125" style="11" customWidth="1"/>
    <col min="13836" max="13836" width="4.875" style="11" customWidth="1"/>
    <col min="13837" max="13837" width="4.125" style="11" customWidth="1"/>
    <col min="13838" max="13838" width="11.875" style="11" customWidth="1"/>
    <col min="13839" max="13839" width="14.125" style="11" customWidth="1"/>
    <col min="13840" max="13840" width="12.125" style="11" customWidth="1"/>
    <col min="13841" max="13841" width="11.375" style="11" customWidth="1"/>
    <col min="13842" max="14080" width="9" style="11"/>
    <col min="14081" max="14081" width="7.25" style="11" customWidth="1"/>
    <col min="14082" max="14082" width="12.25" style="11" customWidth="1"/>
    <col min="14083" max="14083" width="25" style="11" customWidth="1"/>
    <col min="14084" max="14084" width="10.625" style="11" customWidth="1"/>
    <col min="14085" max="14085" width="9.75" style="11" customWidth="1"/>
    <col min="14086" max="14086" width="13.25" style="11" customWidth="1"/>
    <col min="14087" max="14087" width="6.5" style="11" customWidth="1"/>
    <col min="14088" max="14088" width="1.625" style="11" customWidth="1"/>
    <col min="14089" max="14089" width="4.125" style="11" customWidth="1"/>
    <col min="14090" max="14090" width="2.625" style="11" customWidth="1"/>
    <col min="14091" max="14091" width="2.125" style="11" customWidth="1"/>
    <col min="14092" max="14092" width="4.875" style="11" customWidth="1"/>
    <col min="14093" max="14093" width="4.125" style="11" customWidth="1"/>
    <col min="14094" max="14094" width="11.875" style="11" customWidth="1"/>
    <col min="14095" max="14095" width="14.125" style="11" customWidth="1"/>
    <col min="14096" max="14096" width="12.125" style="11" customWidth="1"/>
    <col min="14097" max="14097" width="11.375" style="11" customWidth="1"/>
    <col min="14098" max="14336" width="9" style="11"/>
    <col min="14337" max="14337" width="7.25" style="11" customWidth="1"/>
    <col min="14338" max="14338" width="12.25" style="11" customWidth="1"/>
    <col min="14339" max="14339" width="25" style="11" customWidth="1"/>
    <col min="14340" max="14340" width="10.625" style="11" customWidth="1"/>
    <col min="14341" max="14341" width="9.75" style="11" customWidth="1"/>
    <col min="14342" max="14342" width="13.25" style="11" customWidth="1"/>
    <col min="14343" max="14343" width="6.5" style="11" customWidth="1"/>
    <col min="14344" max="14344" width="1.625" style="11" customWidth="1"/>
    <col min="14345" max="14345" width="4.125" style="11" customWidth="1"/>
    <col min="14346" max="14346" width="2.625" style="11" customWidth="1"/>
    <col min="14347" max="14347" width="2.125" style="11" customWidth="1"/>
    <col min="14348" max="14348" width="4.875" style="11" customWidth="1"/>
    <col min="14349" max="14349" width="4.125" style="11" customWidth="1"/>
    <col min="14350" max="14350" width="11.875" style="11" customWidth="1"/>
    <col min="14351" max="14351" width="14.125" style="11" customWidth="1"/>
    <col min="14352" max="14352" width="12.125" style="11" customWidth="1"/>
    <col min="14353" max="14353" width="11.375" style="11" customWidth="1"/>
    <col min="14354" max="14592" width="9" style="11"/>
    <col min="14593" max="14593" width="7.25" style="11" customWidth="1"/>
    <col min="14594" max="14594" width="12.25" style="11" customWidth="1"/>
    <col min="14595" max="14595" width="25" style="11" customWidth="1"/>
    <col min="14596" max="14596" width="10.625" style="11" customWidth="1"/>
    <col min="14597" max="14597" width="9.75" style="11" customWidth="1"/>
    <col min="14598" max="14598" width="13.25" style="11" customWidth="1"/>
    <col min="14599" max="14599" width="6.5" style="11" customWidth="1"/>
    <col min="14600" max="14600" width="1.625" style="11" customWidth="1"/>
    <col min="14601" max="14601" width="4.125" style="11" customWidth="1"/>
    <col min="14602" max="14602" width="2.625" style="11" customWidth="1"/>
    <col min="14603" max="14603" width="2.125" style="11" customWidth="1"/>
    <col min="14604" max="14604" width="4.875" style="11" customWidth="1"/>
    <col min="14605" max="14605" width="4.125" style="11" customWidth="1"/>
    <col min="14606" max="14606" width="11.875" style="11" customWidth="1"/>
    <col min="14607" max="14607" width="14.125" style="11" customWidth="1"/>
    <col min="14608" max="14608" width="12.125" style="11" customWidth="1"/>
    <col min="14609" max="14609" width="11.375" style="11" customWidth="1"/>
    <col min="14610" max="14848" width="9" style="11"/>
    <col min="14849" max="14849" width="7.25" style="11" customWidth="1"/>
    <col min="14850" max="14850" width="12.25" style="11" customWidth="1"/>
    <col min="14851" max="14851" width="25" style="11" customWidth="1"/>
    <col min="14852" max="14852" width="10.625" style="11" customWidth="1"/>
    <col min="14853" max="14853" width="9.75" style="11" customWidth="1"/>
    <col min="14854" max="14854" width="13.25" style="11" customWidth="1"/>
    <col min="14855" max="14855" width="6.5" style="11" customWidth="1"/>
    <col min="14856" max="14856" width="1.625" style="11" customWidth="1"/>
    <col min="14857" max="14857" width="4.125" style="11" customWidth="1"/>
    <col min="14858" max="14858" width="2.625" style="11" customWidth="1"/>
    <col min="14859" max="14859" width="2.125" style="11" customWidth="1"/>
    <col min="14860" max="14860" width="4.875" style="11" customWidth="1"/>
    <col min="14861" max="14861" width="4.125" style="11" customWidth="1"/>
    <col min="14862" max="14862" width="11.875" style="11" customWidth="1"/>
    <col min="14863" max="14863" width="14.125" style="11" customWidth="1"/>
    <col min="14864" max="14864" width="12.125" style="11" customWidth="1"/>
    <col min="14865" max="14865" width="11.375" style="11" customWidth="1"/>
    <col min="14866" max="15104" width="9" style="11"/>
    <col min="15105" max="15105" width="7.25" style="11" customWidth="1"/>
    <col min="15106" max="15106" width="12.25" style="11" customWidth="1"/>
    <col min="15107" max="15107" width="25" style="11" customWidth="1"/>
    <col min="15108" max="15108" width="10.625" style="11" customWidth="1"/>
    <col min="15109" max="15109" width="9.75" style="11" customWidth="1"/>
    <col min="15110" max="15110" width="13.25" style="11" customWidth="1"/>
    <col min="15111" max="15111" width="6.5" style="11" customWidth="1"/>
    <col min="15112" max="15112" width="1.625" style="11" customWidth="1"/>
    <col min="15113" max="15113" width="4.125" style="11" customWidth="1"/>
    <col min="15114" max="15114" width="2.625" style="11" customWidth="1"/>
    <col min="15115" max="15115" width="2.125" style="11" customWidth="1"/>
    <col min="15116" max="15116" width="4.875" style="11" customWidth="1"/>
    <col min="15117" max="15117" width="4.125" style="11" customWidth="1"/>
    <col min="15118" max="15118" width="11.875" style="11" customWidth="1"/>
    <col min="15119" max="15119" width="14.125" style="11" customWidth="1"/>
    <col min="15120" max="15120" width="12.125" style="11" customWidth="1"/>
    <col min="15121" max="15121" width="11.375" style="11" customWidth="1"/>
    <col min="15122" max="15360" width="9" style="11"/>
    <col min="15361" max="15361" width="7.25" style="11" customWidth="1"/>
    <col min="15362" max="15362" width="12.25" style="11" customWidth="1"/>
    <col min="15363" max="15363" width="25" style="11" customWidth="1"/>
    <col min="15364" max="15364" width="10.625" style="11" customWidth="1"/>
    <col min="15365" max="15365" width="9.75" style="11" customWidth="1"/>
    <col min="15366" max="15366" width="13.25" style="11" customWidth="1"/>
    <col min="15367" max="15367" width="6.5" style="11" customWidth="1"/>
    <col min="15368" max="15368" width="1.625" style="11" customWidth="1"/>
    <col min="15369" max="15369" width="4.125" style="11" customWidth="1"/>
    <col min="15370" max="15370" width="2.625" style="11" customWidth="1"/>
    <col min="15371" max="15371" width="2.125" style="11" customWidth="1"/>
    <col min="15372" max="15372" width="4.875" style="11" customWidth="1"/>
    <col min="15373" max="15373" width="4.125" style="11" customWidth="1"/>
    <col min="15374" max="15374" width="11.875" style="11" customWidth="1"/>
    <col min="15375" max="15375" width="14.125" style="11" customWidth="1"/>
    <col min="15376" max="15376" width="12.125" style="11" customWidth="1"/>
    <col min="15377" max="15377" width="11.375" style="11" customWidth="1"/>
    <col min="15378" max="15616" width="9" style="11"/>
    <col min="15617" max="15617" width="7.25" style="11" customWidth="1"/>
    <col min="15618" max="15618" width="12.25" style="11" customWidth="1"/>
    <col min="15619" max="15619" width="25" style="11" customWidth="1"/>
    <col min="15620" max="15620" width="10.625" style="11" customWidth="1"/>
    <col min="15621" max="15621" width="9.75" style="11" customWidth="1"/>
    <col min="15622" max="15622" width="13.25" style="11" customWidth="1"/>
    <col min="15623" max="15623" width="6.5" style="11" customWidth="1"/>
    <col min="15624" max="15624" width="1.625" style="11" customWidth="1"/>
    <col min="15625" max="15625" width="4.125" style="11" customWidth="1"/>
    <col min="15626" max="15626" width="2.625" style="11" customWidth="1"/>
    <col min="15627" max="15627" width="2.125" style="11" customWidth="1"/>
    <col min="15628" max="15628" width="4.875" style="11" customWidth="1"/>
    <col min="15629" max="15629" width="4.125" style="11" customWidth="1"/>
    <col min="15630" max="15630" width="11.875" style="11" customWidth="1"/>
    <col min="15631" max="15631" width="14.125" style="11" customWidth="1"/>
    <col min="15632" max="15632" width="12.125" style="11" customWidth="1"/>
    <col min="15633" max="15633" width="11.375" style="11" customWidth="1"/>
    <col min="15634" max="15872" width="9" style="11"/>
    <col min="15873" max="15873" width="7.25" style="11" customWidth="1"/>
    <col min="15874" max="15874" width="12.25" style="11" customWidth="1"/>
    <col min="15875" max="15875" width="25" style="11" customWidth="1"/>
    <col min="15876" max="15876" width="10.625" style="11" customWidth="1"/>
    <col min="15877" max="15877" width="9.75" style="11" customWidth="1"/>
    <col min="15878" max="15878" width="13.25" style="11" customWidth="1"/>
    <col min="15879" max="15879" width="6.5" style="11" customWidth="1"/>
    <col min="15880" max="15880" width="1.625" style="11" customWidth="1"/>
    <col min="15881" max="15881" width="4.125" style="11" customWidth="1"/>
    <col min="15882" max="15882" width="2.625" style="11" customWidth="1"/>
    <col min="15883" max="15883" width="2.125" style="11" customWidth="1"/>
    <col min="15884" max="15884" width="4.875" style="11" customWidth="1"/>
    <col min="15885" max="15885" width="4.125" style="11" customWidth="1"/>
    <col min="15886" max="15886" width="11.875" style="11" customWidth="1"/>
    <col min="15887" max="15887" width="14.125" style="11" customWidth="1"/>
    <col min="15888" max="15888" width="12.125" style="11" customWidth="1"/>
    <col min="15889" max="15889" width="11.375" style="11" customWidth="1"/>
    <col min="15890" max="16128" width="9" style="11"/>
    <col min="16129" max="16129" width="7.25" style="11" customWidth="1"/>
    <col min="16130" max="16130" width="12.25" style="11" customWidth="1"/>
    <col min="16131" max="16131" width="25" style="11" customWidth="1"/>
    <col min="16132" max="16132" width="10.625" style="11" customWidth="1"/>
    <col min="16133" max="16133" width="9.75" style="11" customWidth="1"/>
    <col min="16134" max="16134" width="13.25" style="11" customWidth="1"/>
    <col min="16135" max="16135" width="6.5" style="11" customWidth="1"/>
    <col min="16136" max="16136" width="1.625" style="11" customWidth="1"/>
    <col min="16137" max="16137" width="4.125" style="11" customWidth="1"/>
    <col min="16138" max="16138" width="2.625" style="11" customWidth="1"/>
    <col min="16139" max="16139" width="2.125" style="11" customWidth="1"/>
    <col min="16140" max="16140" width="4.875" style="11" customWidth="1"/>
    <col min="16141" max="16141" width="4.125" style="11" customWidth="1"/>
    <col min="16142" max="16142" width="11.875" style="11" customWidth="1"/>
    <col min="16143" max="16143" width="14.125" style="11" customWidth="1"/>
    <col min="16144" max="16144" width="12.125" style="11" customWidth="1"/>
    <col min="16145" max="16145" width="11.375" style="11" customWidth="1"/>
    <col min="16146" max="16384" width="9" style="11"/>
  </cols>
  <sheetData>
    <row r="1" spans="1:17" ht="23.25" customHeight="1" x14ac:dyDescent="0.15">
      <c r="A1" s="10" t="s">
        <v>143</v>
      </c>
      <c r="B1" s="10"/>
      <c r="C1" s="10"/>
      <c r="D1" s="10"/>
      <c r="E1" s="10"/>
      <c r="F1" s="10"/>
      <c r="G1" s="238" t="s">
        <v>138</v>
      </c>
      <c r="H1" s="238"/>
      <c r="I1" s="238"/>
      <c r="J1" s="238"/>
      <c r="K1" s="238"/>
      <c r="L1" s="238"/>
      <c r="M1" s="238"/>
      <c r="N1" s="238"/>
      <c r="O1" s="238"/>
      <c r="P1" s="238"/>
      <c r="Q1" s="238"/>
    </row>
    <row r="2" spans="1:17" ht="24.75" customHeight="1" x14ac:dyDescent="0.15">
      <c r="A2" s="239" t="s">
        <v>17</v>
      </c>
      <c r="B2" s="240"/>
      <c r="C2" s="241"/>
      <c r="D2" s="242" t="s">
        <v>18</v>
      </c>
      <c r="E2" s="242" t="s">
        <v>19</v>
      </c>
      <c r="F2" s="245" t="s">
        <v>20</v>
      </c>
      <c r="G2" s="246"/>
      <c r="H2" s="246"/>
      <c r="I2" s="246"/>
      <c r="J2" s="246"/>
      <c r="K2" s="246"/>
      <c r="L2" s="246"/>
      <c r="M2" s="246"/>
      <c r="N2" s="247"/>
      <c r="O2" s="246"/>
      <c r="P2" s="246"/>
      <c r="Q2" s="248"/>
    </row>
    <row r="3" spans="1:17" ht="31.5" customHeight="1" thickBot="1" x14ac:dyDescent="0.2">
      <c r="A3" s="12" t="s">
        <v>21</v>
      </c>
      <c r="B3" s="12" t="s">
        <v>22</v>
      </c>
      <c r="C3" s="13" t="s">
        <v>23</v>
      </c>
      <c r="D3" s="243"/>
      <c r="E3" s="244"/>
      <c r="F3" s="12" t="s">
        <v>24</v>
      </c>
      <c r="G3" s="249" t="s">
        <v>25</v>
      </c>
      <c r="H3" s="249"/>
      <c r="I3" s="249"/>
      <c r="J3" s="249"/>
      <c r="K3" s="249"/>
      <c r="L3" s="249"/>
      <c r="M3" s="250"/>
      <c r="N3" s="14" t="s">
        <v>26</v>
      </c>
      <c r="O3" s="15" t="s">
        <v>27</v>
      </c>
      <c r="P3" s="16" t="s">
        <v>28</v>
      </c>
      <c r="Q3" s="17" t="s">
        <v>26</v>
      </c>
    </row>
    <row r="4" spans="1:17" ht="23.25" customHeight="1" thickTop="1" x14ac:dyDescent="0.15">
      <c r="A4" s="234" t="s">
        <v>140</v>
      </c>
      <c r="B4" s="171"/>
      <c r="C4" s="18"/>
      <c r="D4" s="136"/>
      <c r="E4" s="19"/>
      <c r="F4" s="20" t="s">
        <v>41</v>
      </c>
      <c r="G4" s="31">
        <v>0</v>
      </c>
      <c r="H4" s="21" t="s">
        <v>30</v>
      </c>
      <c r="I4" s="22"/>
      <c r="J4" s="23" t="s">
        <v>66</v>
      </c>
      <c r="K4" s="23" t="s">
        <v>32</v>
      </c>
      <c r="L4" s="24"/>
      <c r="M4" s="25" t="s">
        <v>137</v>
      </c>
      <c r="N4" s="26">
        <v>0</v>
      </c>
      <c r="O4" s="38">
        <v>0</v>
      </c>
      <c r="P4" s="27">
        <v>0</v>
      </c>
      <c r="Q4" s="28">
        <f>O4+P4</f>
        <v>0</v>
      </c>
    </row>
    <row r="5" spans="1:17" ht="23.25" customHeight="1" x14ac:dyDescent="0.15">
      <c r="A5" s="235"/>
      <c r="B5" s="89"/>
      <c r="C5" s="29"/>
      <c r="D5" s="55"/>
      <c r="E5" s="19"/>
      <c r="F5" s="20" t="s">
        <v>78</v>
      </c>
      <c r="G5" s="31">
        <v>0</v>
      </c>
      <c r="H5" s="32" t="s">
        <v>30</v>
      </c>
      <c r="I5" s="33"/>
      <c r="J5" s="34" t="s">
        <v>93</v>
      </c>
      <c r="K5" s="34" t="s">
        <v>32</v>
      </c>
      <c r="L5" s="35"/>
      <c r="M5" s="36" t="s">
        <v>40</v>
      </c>
      <c r="N5" s="37">
        <v>0</v>
      </c>
      <c r="O5" s="38">
        <v>0</v>
      </c>
      <c r="P5" s="38">
        <v>0</v>
      </c>
      <c r="Q5" s="39">
        <f>O5+P5</f>
        <v>0</v>
      </c>
    </row>
    <row r="6" spans="1:17" ht="23.25" customHeight="1" x14ac:dyDescent="0.15">
      <c r="A6" s="235"/>
      <c r="B6" s="40"/>
      <c r="C6" s="41"/>
      <c r="D6" s="30"/>
      <c r="E6" s="42"/>
      <c r="F6" s="43" t="s">
        <v>79</v>
      </c>
      <c r="G6" s="31">
        <v>0</v>
      </c>
      <c r="H6" s="45" t="s">
        <v>30</v>
      </c>
      <c r="I6" s="167"/>
      <c r="J6" s="34" t="s">
        <v>40</v>
      </c>
      <c r="K6" s="34" t="s">
        <v>32</v>
      </c>
      <c r="L6" s="35"/>
      <c r="M6" s="36"/>
      <c r="N6" s="37">
        <v>0</v>
      </c>
      <c r="O6" s="38">
        <v>0</v>
      </c>
      <c r="P6" s="38">
        <v>0</v>
      </c>
      <c r="Q6" s="39">
        <f>O6+P6</f>
        <v>0</v>
      </c>
    </row>
    <row r="7" spans="1:17" ht="23.25" customHeight="1" x14ac:dyDescent="0.15">
      <c r="A7" s="236" t="s">
        <v>69</v>
      </c>
      <c r="B7" s="53"/>
      <c r="C7" s="54"/>
      <c r="D7" s="163"/>
      <c r="E7" s="72"/>
      <c r="F7" s="164" t="s">
        <v>67</v>
      </c>
      <c r="G7" s="63">
        <v>0</v>
      </c>
      <c r="H7" s="32" t="s">
        <v>32</v>
      </c>
      <c r="I7" s="65"/>
      <c r="J7" s="66" t="s">
        <v>38</v>
      </c>
      <c r="K7" s="66" t="s">
        <v>32</v>
      </c>
      <c r="L7" s="67"/>
      <c r="M7" s="68" t="s">
        <v>37</v>
      </c>
      <c r="N7" s="69">
        <f t="shared" ref="N7:N24" si="0">G7*I7*L7</f>
        <v>0</v>
      </c>
      <c r="O7" s="70">
        <v>0</v>
      </c>
      <c r="P7" s="70">
        <v>0</v>
      </c>
      <c r="Q7" s="165">
        <f>SUM(O7:P7)</f>
        <v>0</v>
      </c>
    </row>
    <row r="8" spans="1:17" ht="23.25" customHeight="1" x14ac:dyDescent="0.15">
      <c r="A8" s="235"/>
      <c r="B8" s="57"/>
      <c r="C8" s="58"/>
      <c r="D8" s="55"/>
      <c r="E8" s="56"/>
      <c r="F8" s="20" t="s">
        <v>80</v>
      </c>
      <c r="G8" s="31">
        <v>0</v>
      </c>
      <c r="H8" s="32" t="s">
        <v>32</v>
      </c>
      <c r="I8" s="33"/>
      <c r="J8" s="34" t="s">
        <v>34</v>
      </c>
      <c r="K8" s="34" t="s">
        <v>32</v>
      </c>
      <c r="L8" s="35"/>
      <c r="M8" s="36" t="s">
        <v>37</v>
      </c>
      <c r="N8" s="37">
        <f t="shared" si="0"/>
        <v>0</v>
      </c>
      <c r="O8" s="38">
        <v>0</v>
      </c>
      <c r="P8" s="38">
        <v>0</v>
      </c>
      <c r="Q8" s="39">
        <f t="shared" ref="Q8:Q24" si="1">SUM(O8:P8)</f>
        <v>0</v>
      </c>
    </row>
    <row r="9" spans="1:17" ht="23.25" customHeight="1" x14ac:dyDescent="0.15">
      <c r="A9" s="235"/>
      <c r="B9" s="57"/>
      <c r="C9" s="58"/>
      <c r="D9" s="55"/>
      <c r="E9" s="56"/>
      <c r="F9" s="43" t="s">
        <v>41</v>
      </c>
      <c r="G9" s="31">
        <v>0</v>
      </c>
      <c r="H9" s="32" t="s">
        <v>32</v>
      </c>
      <c r="I9" s="33"/>
      <c r="J9" s="34" t="s">
        <v>66</v>
      </c>
      <c r="K9" s="34" t="s">
        <v>32</v>
      </c>
      <c r="L9" s="35"/>
      <c r="M9" s="36" t="s">
        <v>37</v>
      </c>
      <c r="N9" s="37">
        <f t="shared" si="0"/>
        <v>0</v>
      </c>
      <c r="O9" s="38">
        <v>0</v>
      </c>
      <c r="P9" s="38">
        <v>0</v>
      </c>
      <c r="Q9" s="39">
        <f t="shared" si="1"/>
        <v>0</v>
      </c>
    </row>
    <row r="10" spans="1:17" ht="23.25" customHeight="1" x14ac:dyDescent="0.15">
      <c r="A10" s="235"/>
      <c r="B10" s="57"/>
      <c r="C10" s="58"/>
      <c r="D10" s="55"/>
      <c r="E10" s="56"/>
      <c r="F10" s="43" t="s">
        <v>79</v>
      </c>
      <c r="G10" s="44">
        <v>0</v>
      </c>
      <c r="H10" s="45" t="s">
        <v>32</v>
      </c>
      <c r="I10" s="46"/>
      <c r="J10" s="34" t="s">
        <v>36</v>
      </c>
      <c r="K10" s="34" t="s">
        <v>32</v>
      </c>
      <c r="L10" s="35"/>
      <c r="M10" s="36"/>
      <c r="N10" s="37">
        <f t="shared" si="0"/>
        <v>0</v>
      </c>
      <c r="O10" s="38">
        <v>0</v>
      </c>
      <c r="P10" s="38">
        <v>0</v>
      </c>
      <c r="Q10" s="39">
        <f t="shared" si="1"/>
        <v>0</v>
      </c>
    </row>
    <row r="11" spans="1:17" ht="23.25" customHeight="1" x14ac:dyDescent="0.15">
      <c r="A11" s="236" t="s">
        <v>70</v>
      </c>
      <c r="B11" s="166"/>
      <c r="C11" s="54"/>
      <c r="D11" s="163"/>
      <c r="E11" s="72"/>
      <c r="F11" s="164" t="s">
        <v>29</v>
      </c>
      <c r="G11" s="63">
        <v>0</v>
      </c>
      <c r="H11" s="64" t="s">
        <v>32</v>
      </c>
      <c r="I11" s="65"/>
      <c r="J11" s="66" t="s">
        <v>38</v>
      </c>
      <c r="K11" s="66" t="s">
        <v>32</v>
      </c>
      <c r="L11" s="67"/>
      <c r="M11" s="68" t="s">
        <v>37</v>
      </c>
      <c r="N11" s="69">
        <f t="shared" si="0"/>
        <v>0</v>
      </c>
      <c r="O11" s="70">
        <v>0</v>
      </c>
      <c r="P11" s="70">
        <v>0</v>
      </c>
      <c r="Q11" s="165">
        <f t="shared" si="1"/>
        <v>0</v>
      </c>
    </row>
    <row r="12" spans="1:17" ht="23.25" customHeight="1" x14ac:dyDescent="0.15">
      <c r="A12" s="235"/>
      <c r="C12" s="58"/>
      <c r="D12" s="55"/>
      <c r="E12" s="56"/>
      <c r="F12" s="20" t="s">
        <v>80</v>
      </c>
      <c r="G12" s="31">
        <v>0</v>
      </c>
      <c r="H12" s="32" t="s">
        <v>32</v>
      </c>
      <c r="I12" s="33"/>
      <c r="J12" s="34" t="s">
        <v>66</v>
      </c>
      <c r="K12" s="34" t="s">
        <v>32</v>
      </c>
      <c r="L12" s="35"/>
      <c r="M12" s="36" t="s">
        <v>137</v>
      </c>
      <c r="N12" s="37">
        <v>0</v>
      </c>
      <c r="O12" s="38">
        <v>0</v>
      </c>
      <c r="P12" s="38">
        <v>0</v>
      </c>
      <c r="Q12" s="39">
        <f t="shared" si="1"/>
        <v>0</v>
      </c>
    </row>
    <row r="13" spans="1:17" ht="23.25" customHeight="1" x14ac:dyDescent="0.15">
      <c r="A13" s="235"/>
      <c r="B13" s="57"/>
      <c r="C13" s="58"/>
      <c r="D13" s="55"/>
      <c r="E13" s="56"/>
      <c r="F13" s="43" t="s">
        <v>41</v>
      </c>
      <c r="G13" s="31">
        <v>0</v>
      </c>
      <c r="H13" s="32" t="s">
        <v>32</v>
      </c>
      <c r="I13" s="33"/>
      <c r="J13" s="34" t="s">
        <v>66</v>
      </c>
      <c r="K13" s="34" t="s">
        <v>32</v>
      </c>
      <c r="L13" s="35"/>
      <c r="M13" s="36" t="s">
        <v>37</v>
      </c>
      <c r="N13" s="37">
        <f t="shared" si="0"/>
        <v>0</v>
      </c>
      <c r="O13" s="38">
        <v>0</v>
      </c>
      <c r="P13" s="38">
        <v>0</v>
      </c>
      <c r="Q13" s="39">
        <f t="shared" si="1"/>
        <v>0</v>
      </c>
    </row>
    <row r="14" spans="1:17" ht="23.25" customHeight="1" x14ac:dyDescent="0.15">
      <c r="A14" s="235"/>
      <c r="B14" s="57"/>
      <c r="C14" s="58"/>
      <c r="D14" s="55"/>
      <c r="E14" s="56"/>
      <c r="F14" s="43" t="s">
        <v>79</v>
      </c>
      <c r="G14" s="31">
        <v>0</v>
      </c>
      <c r="H14" s="32" t="s">
        <v>32</v>
      </c>
      <c r="I14" s="33"/>
      <c r="J14" s="34" t="s">
        <v>36</v>
      </c>
      <c r="K14" s="34" t="s">
        <v>32</v>
      </c>
      <c r="L14" s="35"/>
      <c r="M14" s="36"/>
      <c r="N14" s="37">
        <f t="shared" si="0"/>
        <v>0</v>
      </c>
      <c r="O14" s="38">
        <v>0</v>
      </c>
      <c r="P14" s="38">
        <v>0</v>
      </c>
      <c r="Q14" s="39">
        <f t="shared" si="1"/>
        <v>0</v>
      </c>
    </row>
    <row r="15" spans="1:17" ht="23.25" customHeight="1" x14ac:dyDescent="0.15">
      <c r="A15" s="237"/>
      <c r="B15" s="59"/>
      <c r="C15" s="60"/>
      <c r="D15" s="71"/>
      <c r="E15" s="61"/>
      <c r="F15" s="170"/>
      <c r="G15" s="44"/>
      <c r="H15" s="45" t="s">
        <v>32</v>
      </c>
      <c r="I15" s="46"/>
      <c r="J15" s="47"/>
      <c r="K15" s="47" t="s">
        <v>32</v>
      </c>
      <c r="L15" s="48"/>
      <c r="M15" s="49"/>
      <c r="N15" s="50">
        <f t="shared" si="0"/>
        <v>0</v>
      </c>
      <c r="O15" s="51">
        <v>0</v>
      </c>
      <c r="P15" s="51">
        <v>0</v>
      </c>
      <c r="Q15" s="52">
        <f t="shared" si="1"/>
        <v>0</v>
      </c>
    </row>
    <row r="16" spans="1:17" ht="23.25" customHeight="1" x14ac:dyDescent="0.15">
      <c r="A16" s="236" t="s">
        <v>71</v>
      </c>
      <c r="B16" s="53"/>
      <c r="C16" s="54"/>
      <c r="D16" s="163"/>
      <c r="E16" s="72"/>
      <c r="F16" s="164" t="s">
        <v>29</v>
      </c>
      <c r="G16" s="63">
        <v>0</v>
      </c>
      <c r="H16" s="64" t="s">
        <v>32</v>
      </c>
      <c r="I16" s="65"/>
      <c r="J16" s="66" t="s">
        <v>38</v>
      </c>
      <c r="K16" s="66" t="s">
        <v>32</v>
      </c>
      <c r="L16" s="67"/>
      <c r="M16" s="68" t="s">
        <v>37</v>
      </c>
      <c r="N16" s="69">
        <f t="shared" si="0"/>
        <v>0</v>
      </c>
      <c r="O16" s="70">
        <v>0</v>
      </c>
      <c r="P16" s="70">
        <v>0</v>
      </c>
      <c r="Q16" s="165">
        <f t="shared" si="1"/>
        <v>0</v>
      </c>
    </row>
    <row r="17" spans="1:17" ht="23.25" customHeight="1" x14ac:dyDescent="0.15">
      <c r="A17" s="235"/>
      <c r="B17" s="74"/>
      <c r="C17" s="74"/>
      <c r="D17" s="55"/>
      <c r="E17" s="56"/>
      <c r="F17" s="20" t="s">
        <v>33</v>
      </c>
      <c r="G17" s="31">
        <v>0</v>
      </c>
      <c r="H17" s="32" t="s">
        <v>32</v>
      </c>
      <c r="I17" s="33"/>
      <c r="J17" s="34" t="s">
        <v>34</v>
      </c>
      <c r="K17" s="34" t="s">
        <v>32</v>
      </c>
      <c r="L17" s="35"/>
      <c r="M17" s="36" t="s">
        <v>37</v>
      </c>
      <c r="N17" s="37">
        <f t="shared" si="0"/>
        <v>0</v>
      </c>
      <c r="O17" s="38">
        <v>0</v>
      </c>
      <c r="P17" s="38">
        <v>0</v>
      </c>
      <c r="Q17" s="39">
        <f t="shared" si="1"/>
        <v>0</v>
      </c>
    </row>
    <row r="18" spans="1:17" ht="23.25" customHeight="1" x14ac:dyDescent="0.15">
      <c r="A18" s="235"/>
      <c r="B18" s="73"/>
      <c r="C18" s="74"/>
      <c r="D18" s="55"/>
      <c r="E18" s="56"/>
      <c r="F18" s="43" t="s">
        <v>35</v>
      </c>
      <c r="G18" s="31">
        <v>0</v>
      </c>
      <c r="H18" s="32" t="s">
        <v>32</v>
      </c>
      <c r="I18" s="33"/>
      <c r="J18" s="34" t="s">
        <v>66</v>
      </c>
      <c r="K18" s="34" t="s">
        <v>32</v>
      </c>
      <c r="L18" s="35"/>
      <c r="M18" s="36" t="s">
        <v>37</v>
      </c>
      <c r="N18" s="37">
        <f t="shared" si="0"/>
        <v>0</v>
      </c>
      <c r="O18" s="38">
        <v>0</v>
      </c>
      <c r="P18" s="38">
        <v>0</v>
      </c>
      <c r="Q18" s="39">
        <f t="shared" si="1"/>
        <v>0</v>
      </c>
    </row>
    <row r="19" spans="1:17" ht="23.25" customHeight="1" x14ac:dyDescent="0.15">
      <c r="A19" s="235"/>
      <c r="B19" s="73"/>
      <c r="C19" s="74"/>
      <c r="D19" s="55"/>
      <c r="E19" s="56"/>
      <c r="F19" s="43" t="s">
        <v>41</v>
      </c>
      <c r="G19" s="31">
        <v>0</v>
      </c>
      <c r="H19" s="32" t="s">
        <v>32</v>
      </c>
      <c r="I19" s="33"/>
      <c r="J19" s="34" t="s">
        <v>36</v>
      </c>
      <c r="K19" s="34" t="s">
        <v>32</v>
      </c>
      <c r="L19" s="35"/>
      <c r="M19" s="36" t="s">
        <v>37</v>
      </c>
      <c r="N19" s="37">
        <f t="shared" si="0"/>
        <v>0</v>
      </c>
      <c r="O19" s="38">
        <v>0</v>
      </c>
      <c r="P19" s="38">
        <v>0</v>
      </c>
      <c r="Q19" s="39">
        <f t="shared" si="1"/>
        <v>0</v>
      </c>
    </row>
    <row r="20" spans="1:17" ht="23.25" customHeight="1" x14ac:dyDescent="0.15">
      <c r="A20" s="237"/>
      <c r="B20" s="75"/>
      <c r="C20" s="76"/>
      <c r="D20" s="71"/>
      <c r="E20" s="61"/>
      <c r="F20" s="62"/>
      <c r="G20" s="44"/>
      <c r="H20" s="45" t="s">
        <v>32</v>
      </c>
      <c r="I20" s="46"/>
      <c r="J20" s="47"/>
      <c r="K20" s="47" t="s">
        <v>32</v>
      </c>
      <c r="L20" s="48"/>
      <c r="M20" s="49"/>
      <c r="N20" s="50">
        <f t="shared" si="0"/>
        <v>0</v>
      </c>
      <c r="O20" s="51">
        <v>0</v>
      </c>
      <c r="P20" s="51">
        <v>0</v>
      </c>
      <c r="Q20" s="52">
        <f t="shared" si="1"/>
        <v>0</v>
      </c>
    </row>
    <row r="21" spans="1:17" ht="23.25" hidden="1" customHeight="1" x14ac:dyDescent="0.15">
      <c r="A21" s="236" t="s">
        <v>72</v>
      </c>
      <c r="B21" s="43"/>
      <c r="C21" s="56"/>
      <c r="D21" s="55"/>
      <c r="E21" s="56"/>
      <c r="F21" s="43" t="s">
        <v>29</v>
      </c>
      <c r="G21" s="31">
        <v>0</v>
      </c>
      <c r="H21" s="32" t="s">
        <v>32</v>
      </c>
      <c r="I21" s="33"/>
      <c r="J21" s="34" t="s">
        <v>38</v>
      </c>
      <c r="K21" s="34" t="s">
        <v>32</v>
      </c>
      <c r="L21" s="35"/>
      <c r="M21" s="36" t="s">
        <v>37</v>
      </c>
      <c r="N21" s="37">
        <f t="shared" si="0"/>
        <v>0</v>
      </c>
      <c r="O21" s="38">
        <v>0</v>
      </c>
      <c r="P21" s="38">
        <v>0</v>
      </c>
      <c r="Q21" s="39">
        <f t="shared" si="1"/>
        <v>0</v>
      </c>
    </row>
    <row r="22" spans="1:17" ht="23.25" hidden="1" customHeight="1" x14ac:dyDescent="0.15">
      <c r="A22" s="235"/>
      <c r="B22" s="43"/>
      <c r="C22" s="56"/>
      <c r="D22" s="55"/>
      <c r="E22" s="56"/>
      <c r="F22" s="43" t="s">
        <v>33</v>
      </c>
      <c r="G22" s="31">
        <v>0</v>
      </c>
      <c r="H22" s="32" t="s">
        <v>32</v>
      </c>
      <c r="I22" s="33"/>
      <c r="J22" s="34" t="s">
        <v>34</v>
      </c>
      <c r="K22" s="34" t="s">
        <v>32</v>
      </c>
      <c r="L22" s="35"/>
      <c r="M22" s="36" t="s">
        <v>37</v>
      </c>
      <c r="N22" s="37">
        <f t="shared" si="0"/>
        <v>0</v>
      </c>
      <c r="O22" s="38">
        <v>0</v>
      </c>
      <c r="P22" s="38">
        <v>0</v>
      </c>
      <c r="Q22" s="39">
        <f t="shared" si="1"/>
        <v>0</v>
      </c>
    </row>
    <row r="23" spans="1:17" ht="23.25" hidden="1" customHeight="1" x14ac:dyDescent="0.15">
      <c r="A23" s="235"/>
      <c r="B23" s="43"/>
      <c r="C23" s="56"/>
      <c r="D23" s="55"/>
      <c r="E23" s="56"/>
      <c r="F23" s="43" t="s">
        <v>35</v>
      </c>
      <c r="G23" s="31">
        <v>0</v>
      </c>
      <c r="H23" s="32" t="s">
        <v>32</v>
      </c>
      <c r="I23" s="33"/>
      <c r="J23" s="34" t="s">
        <v>40</v>
      </c>
      <c r="K23" s="34" t="s">
        <v>32</v>
      </c>
      <c r="L23" s="35"/>
      <c r="M23" s="36" t="s">
        <v>37</v>
      </c>
      <c r="N23" s="37">
        <f t="shared" si="0"/>
        <v>0</v>
      </c>
      <c r="O23" s="38">
        <v>0</v>
      </c>
      <c r="P23" s="38">
        <v>0</v>
      </c>
      <c r="Q23" s="39">
        <f t="shared" si="1"/>
        <v>0</v>
      </c>
    </row>
    <row r="24" spans="1:17" ht="23.25" hidden="1" customHeight="1" x14ac:dyDescent="0.15">
      <c r="A24" s="237"/>
      <c r="B24" s="73"/>
      <c r="C24" s="74"/>
      <c r="D24" s="55"/>
      <c r="E24" s="56"/>
      <c r="F24" s="43"/>
      <c r="G24" s="31"/>
      <c r="H24" s="77" t="s">
        <v>32</v>
      </c>
      <c r="I24" s="77"/>
      <c r="J24" s="77"/>
      <c r="K24" s="77" t="s">
        <v>32</v>
      </c>
      <c r="L24" s="77"/>
      <c r="M24" s="78"/>
      <c r="N24" s="37">
        <f t="shared" si="0"/>
        <v>0</v>
      </c>
      <c r="O24" s="38">
        <v>0</v>
      </c>
      <c r="P24" s="38">
        <v>0</v>
      </c>
      <c r="Q24" s="39">
        <f t="shared" si="1"/>
        <v>0</v>
      </c>
    </row>
    <row r="25" spans="1:17" ht="23.25" customHeight="1" x14ac:dyDescent="0.15">
      <c r="A25" s="79"/>
      <c r="B25" s="80"/>
      <c r="C25" s="80"/>
      <c r="D25" s="80"/>
      <c r="E25" s="80"/>
      <c r="F25" s="232" t="s">
        <v>39</v>
      </c>
      <c r="G25" s="232"/>
      <c r="H25" s="232"/>
      <c r="I25" s="232"/>
      <c r="J25" s="232"/>
      <c r="K25" s="232"/>
      <c r="L25" s="232"/>
      <c r="M25" s="233"/>
      <c r="N25" s="81">
        <f>SUM(N4:N24)</f>
        <v>0</v>
      </c>
      <c r="O25" s="82">
        <f>SUM(O4:O24)</f>
        <v>0</v>
      </c>
      <c r="P25" s="83">
        <f>SUM(P4:P24)</f>
        <v>0</v>
      </c>
      <c r="Q25" s="84">
        <f>SUM(Q4:Q24)</f>
        <v>0</v>
      </c>
    </row>
    <row r="26" spans="1:17" ht="23.25" customHeight="1" x14ac:dyDescent="0.15">
      <c r="O26" s="88"/>
    </row>
  </sheetData>
  <mergeCells count="13">
    <mergeCell ref="G1:Q1"/>
    <mergeCell ref="A2:C2"/>
    <mergeCell ref="D2:D3"/>
    <mergeCell ref="E2:E3"/>
    <mergeCell ref="F2:N2"/>
    <mergeCell ref="O2:Q2"/>
    <mergeCell ref="G3:M3"/>
    <mergeCell ref="F25:M25"/>
    <mergeCell ref="A4:A6"/>
    <mergeCell ref="A7:A10"/>
    <mergeCell ref="A11:A15"/>
    <mergeCell ref="A16:A20"/>
    <mergeCell ref="A21:A24"/>
  </mergeCells>
  <phoneticPr fontId="1"/>
  <pageMargins left="0.23622047244094491" right="0.23622047244094491" top="0.55118110236220474" bottom="0.35433070866141736" header="0.31496062992125984" footer="0.31496062992125984"/>
  <pageSetup paperSize="9" scale="95" orientation="landscape" r:id="rId1"/>
  <headerFooter>
    <oddHeader>&amp;R&amp;"-,標準"&amp;12様式２号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0"/>
  <sheetViews>
    <sheetView zoomScale="85" zoomScaleNormal="85" zoomScaleSheetLayoutView="75" workbookViewId="0">
      <selection activeCell="F16" sqref="F16"/>
    </sheetView>
  </sheetViews>
  <sheetFormatPr defaultRowHeight="12" x14ac:dyDescent="0.15"/>
  <cols>
    <col min="1" max="1" width="7.25" style="85" customWidth="1"/>
    <col min="2" max="2" width="14.375" style="11" customWidth="1"/>
    <col min="3" max="3" width="24.125" style="11" customWidth="1"/>
    <col min="4" max="4" width="10.625" style="11" customWidth="1"/>
    <col min="5" max="5" width="9.75" style="11" customWidth="1"/>
    <col min="6" max="6" width="11.625" style="20" customWidth="1"/>
    <col min="7" max="7" width="7.875" style="86" customWidth="1"/>
    <col min="8" max="8" width="1.625" style="86" customWidth="1"/>
    <col min="9" max="9" width="4.125" style="86" customWidth="1"/>
    <col min="10" max="10" width="2.625" style="86" customWidth="1"/>
    <col min="11" max="11" width="2.125" style="86" customWidth="1"/>
    <col min="12" max="12" width="4.875" style="86" customWidth="1"/>
    <col min="13" max="13" width="4.125" style="86" customWidth="1"/>
    <col min="14" max="14" width="11.375" style="87" customWidth="1"/>
    <col min="15" max="15" width="12.875" style="86" customWidth="1"/>
    <col min="16" max="16" width="12.125" style="20" customWidth="1"/>
    <col min="17" max="17" width="11.375" style="11" customWidth="1"/>
    <col min="18" max="256" width="9" style="11"/>
    <col min="257" max="257" width="7.25" style="11" customWidth="1"/>
    <col min="258" max="258" width="12.25" style="11" customWidth="1"/>
    <col min="259" max="259" width="25" style="11" customWidth="1"/>
    <col min="260" max="260" width="10.625" style="11" customWidth="1"/>
    <col min="261" max="261" width="9.75" style="11" customWidth="1"/>
    <col min="262" max="262" width="13.25" style="11" customWidth="1"/>
    <col min="263" max="263" width="6.5" style="11" customWidth="1"/>
    <col min="264" max="264" width="1.625" style="11" customWidth="1"/>
    <col min="265" max="265" width="4.125" style="11" customWidth="1"/>
    <col min="266" max="266" width="2.625" style="11" customWidth="1"/>
    <col min="267" max="267" width="2.125" style="11" customWidth="1"/>
    <col min="268" max="268" width="4.875" style="11" customWidth="1"/>
    <col min="269" max="269" width="4.125" style="11" customWidth="1"/>
    <col min="270" max="270" width="11.875" style="11" customWidth="1"/>
    <col min="271" max="271" width="14.125" style="11" customWidth="1"/>
    <col min="272" max="272" width="12.125" style="11" customWidth="1"/>
    <col min="273" max="273" width="11.375" style="11" customWidth="1"/>
    <col min="274" max="512" width="9" style="11"/>
    <col min="513" max="513" width="7.25" style="11" customWidth="1"/>
    <col min="514" max="514" width="12.25" style="11" customWidth="1"/>
    <col min="515" max="515" width="25" style="11" customWidth="1"/>
    <col min="516" max="516" width="10.625" style="11" customWidth="1"/>
    <col min="517" max="517" width="9.75" style="11" customWidth="1"/>
    <col min="518" max="518" width="13.25" style="11" customWidth="1"/>
    <col min="519" max="519" width="6.5" style="11" customWidth="1"/>
    <col min="520" max="520" width="1.625" style="11" customWidth="1"/>
    <col min="521" max="521" width="4.125" style="11" customWidth="1"/>
    <col min="522" max="522" width="2.625" style="11" customWidth="1"/>
    <col min="523" max="523" width="2.125" style="11" customWidth="1"/>
    <col min="524" max="524" width="4.875" style="11" customWidth="1"/>
    <col min="525" max="525" width="4.125" style="11" customWidth="1"/>
    <col min="526" max="526" width="11.875" style="11" customWidth="1"/>
    <col min="527" max="527" width="14.125" style="11" customWidth="1"/>
    <col min="528" max="528" width="12.125" style="11" customWidth="1"/>
    <col min="529" max="529" width="11.375" style="11" customWidth="1"/>
    <col min="530" max="768" width="9" style="11"/>
    <col min="769" max="769" width="7.25" style="11" customWidth="1"/>
    <col min="770" max="770" width="12.25" style="11" customWidth="1"/>
    <col min="771" max="771" width="25" style="11" customWidth="1"/>
    <col min="772" max="772" width="10.625" style="11" customWidth="1"/>
    <col min="773" max="773" width="9.75" style="11" customWidth="1"/>
    <col min="774" max="774" width="13.25" style="11" customWidth="1"/>
    <col min="775" max="775" width="6.5" style="11" customWidth="1"/>
    <col min="776" max="776" width="1.625" style="11" customWidth="1"/>
    <col min="777" max="777" width="4.125" style="11" customWidth="1"/>
    <col min="778" max="778" width="2.625" style="11" customWidth="1"/>
    <col min="779" max="779" width="2.125" style="11" customWidth="1"/>
    <col min="780" max="780" width="4.875" style="11" customWidth="1"/>
    <col min="781" max="781" width="4.125" style="11" customWidth="1"/>
    <col min="782" max="782" width="11.875" style="11" customWidth="1"/>
    <col min="783" max="783" width="14.125" style="11" customWidth="1"/>
    <col min="784" max="784" width="12.125" style="11" customWidth="1"/>
    <col min="785" max="785" width="11.375" style="11" customWidth="1"/>
    <col min="786" max="1024" width="9" style="11"/>
    <col min="1025" max="1025" width="7.25" style="11" customWidth="1"/>
    <col min="1026" max="1026" width="12.25" style="11" customWidth="1"/>
    <col min="1027" max="1027" width="25" style="11" customWidth="1"/>
    <col min="1028" max="1028" width="10.625" style="11" customWidth="1"/>
    <col min="1029" max="1029" width="9.75" style="11" customWidth="1"/>
    <col min="1030" max="1030" width="13.25" style="11" customWidth="1"/>
    <col min="1031" max="1031" width="6.5" style="11" customWidth="1"/>
    <col min="1032" max="1032" width="1.625" style="11" customWidth="1"/>
    <col min="1033" max="1033" width="4.125" style="11" customWidth="1"/>
    <col min="1034" max="1034" width="2.625" style="11" customWidth="1"/>
    <col min="1035" max="1035" width="2.125" style="11" customWidth="1"/>
    <col min="1036" max="1036" width="4.875" style="11" customWidth="1"/>
    <col min="1037" max="1037" width="4.125" style="11" customWidth="1"/>
    <col min="1038" max="1038" width="11.875" style="11" customWidth="1"/>
    <col min="1039" max="1039" width="14.125" style="11" customWidth="1"/>
    <col min="1040" max="1040" width="12.125" style="11" customWidth="1"/>
    <col min="1041" max="1041" width="11.375" style="11" customWidth="1"/>
    <col min="1042" max="1280" width="9" style="11"/>
    <col min="1281" max="1281" width="7.25" style="11" customWidth="1"/>
    <col min="1282" max="1282" width="12.25" style="11" customWidth="1"/>
    <col min="1283" max="1283" width="25" style="11" customWidth="1"/>
    <col min="1284" max="1284" width="10.625" style="11" customWidth="1"/>
    <col min="1285" max="1285" width="9.75" style="11" customWidth="1"/>
    <col min="1286" max="1286" width="13.25" style="11" customWidth="1"/>
    <col min="1287" max="1287" width="6.5" style="11" customWidth="1"/>
    <col min="1288" max="1288" width="1.625" style="11" customWidth="1"/>
    <col min="1289" max="1289" width="4.125" style="11" customWidth="1"/>
    <col min="1290" max="1290" width="2.625" style="11" customWidth="1"/>
    <col min="1291" max="1291" width="2.125" style="11" customWidth="1"/>
    <col min="1292" max="1292" width="4.875" style="11" customWidth="1"/>
    <col min="1293" max="1293" width="4.125" style="11" customWidth="1"/>
    <col min="1294" max="1294" width="11.875" style="11" customWidth="1"/>
    <col min="1295" max="1295" width="14.125" style="11" customWidth="1"/>
    <col min="1296" max="1296" width="12.125" style="11" customWidth="1"/>
    <col min="1297" max="1297" width="11.375" style="11" customWidth="1"/>
    <col min="1298" max="1536" width="9" style="11"/>
    <col min="1537" max="1537" width="7.25" style="11" customWidth="1"/>
    <col min="1538" max="1538" width="12.25" style="11" customWidth="1"/>
    <col min="1539" max="1539" width="25" style="11" customWidth="1"/>
    <col min="1540" max="1540" width="10.625" style="11" customWidth="1"/>
    <col min="1541" max="1541" width="9.75" style="11" customWidth="1"/>
    <col min="1542" max="1542" width="13.25" style="11" customWidth="1"/>
    <col min="1543" max="1543" width="6.5" style="11" customWidth="1"/>
    <col min="1544" max="1544" width="1.625" style="11" customWidth="1"/>
    <col min="1545" max="1545" width="4.125" style="11" customWidth="1"/>
    <col min="1546" max="1546" width="2.625" style="11" customWidth="1"/>
    <col min="1547" max="1547" width="2.125" style="11" customWidth="1"/>
    <col min="1548" max="1548" width="4.875" style="11" customWidth="1"/>
    <col min="1549" max="1549" width="4.125" style="11" customWidth="1"/>
    <col min="1550" max="1550" width="11.875" style="11" customWidth="1"/>
    <col min="1551" max="1551" width="14.125" style="11" customWidth="1"/>
    <col min="1552" max="1552" width="12.125" style="11" customWidth="1"/>
    <col min="1553" max="1553" width="11.375" style="11" customWidth="1"/>
    <col min="1554" max="1792" width="9" style="11"/>
    <col min="1793" max="1793" width="7.25" style="11" customWidth="1"/>
    <col min="1794" max="1794" width="12.25" style="11" customWidth="1"/>
    <col min="1795" max="1795" width="25" style="11" customWidth="1"/>
    <col min="1796" max="1796" width="10.625" style="11" customWidth="1"/>
    <col min="1797" max="1797" width="9.75" style="11" customWidth="1"/>
    <col min="1798" max="1798" width="13.25" style="11" customWidth="1"/>
    <col min="1799" max="1799" width="6.5" style="11" customWidth="1"/>
    <col min="1800" max="1800" width="1.625" style="11" customWidth="1"/>
    <col min="1801" max="1801" width="4.125" style="11" customWidth="1"/>
    <col min="1802" max="1802" width="2.625" style="11" customWidth="1"/>
    <col min="1803" max="1803" width="2.125" style="11" customWidth="1"/>
    <col min="1804" max="1804" width="4.875" style="11" customWidth="1"/>
    <col min="1805" max="1805" width="4.125" style="11" customWidth="1"/>
    <col min="1806" max="1806" width="11.875" style="11" customWidth="1"/>
    <col min="1807" max="1807" width="14.125" style="11" customWidth="1"/>
    <col min="1808" max="1808" width="12.125" style="11" customWidth="1"/>
    <col min="1809" max="1809" width="11.375" style="11" customWidth="1"/>
    <col min="1810" max="2048" width="9" style="11"/>
    <col min="2049" max="2049" width="7.25" style="11" customWidth="1"/>
    <col min="2050" max="2050" width="12.25" style="11" customWidth="1"/>
    <col min="2051" max="2051" width="25" style="11" customWidth="1"/>
    <col min="2052" max="2052" width="10.625" style="11" customWidth="1"/>
    <col min="2053" max="2053" width="9.75" style="11" customWidth="1"/>
    <col min="2054" max="2054" width="13.25" style="11" customWidth="1"/>
    <col min="2055" max="2055" width="6.5" style="11" customWidth="1"/>
    <col min="2056" max="2056" width="1.625" style="11" customWidth="1"/>
    <col min="2057" max="2057" width="4.125" style="11" customWidth="1"/>
    <col min="2058" max="2058" width="2.625" style="11" customWidth="1"/>
    <col min="2059" max="2059" width="2.125" style="11" customWidth="1"/>
    <col min="2060" max="2060" width="4.875" style="11" customWidth="1"/>
    <col min="2061" max="2061" width="4.125" style="11" customWidth="1"/>
    <col min="2062" max="2062" width="11.875" style="11" customWidth="1"/>
    <col min="2063" max="2063" width="14.125" style="11" customWidth="1"/>
    <col min="2064" max="2064" width="12.125" style="11" customWidth="1"/>
    <col min="2065" max="2065" width="11.375" style="11" customWidth="1"/>
    <col min="2066" max="2304" width="9" style="11"/>
    <col min="2305" max="2305" width="7.25" style="11" customWidth="1"/>
    <col min="2306" max="2306" width="12.25" style="11" customWidth="1"/>
    <col min="2307" max="2307" width="25" style="11" customWidth="1"/>
    <col min="2308" max="2308" width="10.625" style="11" customWidth="1"/>
    <col min="2309" max="2309" width="9.75" style="11" customWidth="1"/>
    <col min="2310" max="2310" width="13.25" style="11" customWidth="1"/>
    <col min="2311" max="2311" width="6.5" style="11" customWidth="1"/>
    <col min="2312" max="2312" width="1.625" style="11" customWidth="1"/>
    <col min="2313" max="2313" width="4.125" style="11" customWidth="1"/>
    <col min="2314" max="2314" width="2.625" style="11" customWidth="1"/>
    <col min="2315" max="2315" width="2.125" style="11" customWidth="1"/>
    <col min="2316" max="2316" width="4.875" style="11" customWidth="1"/>
    <col min="2317" max="2317" width="4.125" style="11" customWidth="1"/>
    <col min="2318" max="2318" width="11.875" style="11" customWidth="1"/>
    <col min="2319" max="2319" width="14.125" style="11" customWidth="1"/>
    <col min="2320" max="2320" width="12.125" style="11" customWidth="1"/>
    <col min="2321" max="2321" width="11.375" style="11" customWidth="1"/>
    <col min="2322" max="2560" width="9" style="11"/>
    <col min="2561" max="2561" width="7.25" style="11" customWidth="1"/>
    <col min="2562" max="2562" width="12.25" style="11" customWidth="1"/>
    <col min="2563" max="2563" width="25" style="11" customWidth="1"/>
    <col min="2564" max="2564" width="10.625" style="11" customWidth="1"/>
    <col min="2565" max="2565" width="9.75" style="11" customWidth="1"/>
    <col min="2566" max="2566" width="13.25" style="11" customWidth="1"/>
    <col min="2567" max="2567" width="6.5" style="11" customWidth="1"/>
    <col min="2568" max="2568" width="1.625" style="11" customWidth="1"/>
    <col min="2569" max="2569" width="4.125" style="11" customWidth="1"/>
    <col min="2570" max="2570" width="2.625" style="11" customWidth="1"/>
    <col min="2571" max="2571" width="2.125" style="11" customWidth="1"/>
    <col min="2572" max="2572" width="4.875" style="11" customWidth="1"/>
    <col min="2573" max="2573" width="4.125" style="11" customWidth="1"/>
    <col min="2574" max="2574" width="11.875" style="11" customWidth="1"/>
    <col min="2575" max="2575" width="14.125" style="11" customWidth="1"/>
    <col min="2576" max="2576" width="12.125" style="11" customWidth="1"/>
    <col min="2577" max="2577" width="11.375" style="11" customWidth="1"/>
    <col min="2578" max="2816" width="9" style="11"/>
    <col min="2817" max="2817" width="7.25" style="11" customWidth="1"/>
    <col min="2818" max="2818" width="12.25" style="11" customWidth="1"/>
    <col min="2819" max="2819" width="25" style="11" customWidth="1"/>
    <col min="2820" max="2820" width="10.625" style="11" customWidth="1"/>
    <col min="2821" max="2821" width="9.75" style="11" customWidth="1"/>
    <col min="2822" max="2822" width="13.25" style="11" customWidth="1"/>
    <col min="2823" max="2823" width="6.5" style="11" customWidth="1"/>
    <col min="2824" max="2824" width="1.625" style="11" customWidth="1"/>
    <col min="2825" max="2825" width="4.125" style="11" customWidth="1"/>
    <col min="2826" max="2826" width="2.625" style="11" customWidth="1"/>
    <col min="2827" max="2827" width="2.125" style="11" customWidth="1"/>
    <col min="2828" max="2828" width="4.875" style="11" customWidth="1"/>
    <col min="2829" max="2829" width="4.125" style="11" customWidth="1"/>
    <col min="2830" max="2830" width="11.875" style="11" customWidth="1"/>
    <col min="2831" max="2831" width="14.125" style="11" customWidth="1"/>
    <col min="2832" max="2832" width="12.125" style="11" customWidth="1"/>
    <col min="2833" max="2833" width="11.375" style="11" customWidth="1"/>
    <col min="2834" max="3072" width="9" style="11"/>
    <col min="3073" max="3073" width="7.25" style="11" customWidth="1"/>
    <col min="3074" max="3074" width="12.25" style="11" customWidth="1"/>
    <col min="3075" max="3075" width="25" style="11" customWidth="1"/>
    <col min="3076" max="3076" width="10.625" style="11" customWidth="1"/>
    <col min="3077" max="3077" width="9.75" style="11" customWidth="1"/>
    <col min="3078" max="3078" width="13.25" style="11" customWidth="1"/>
    <col min="3079" max="3079" width="6.5" style="11" customWidth="1"/>
    <col min="3080" max="3080" width="1.625" style="11" customWidth="1"/>
    <col min="3081" max="3081" width="4.125" style="11" customWidth="1"/>
    <col min="3082" max="3082" width="2.625" style="11" customWidth="1"/>
    <col min="3083" max="3083" width="2.125" style="11" customWidth="1"/>
    <col min="3084" max="3084" width="4.875" style="11" customWidth="1"/>
    <col min="3085" max="3085" width="4.125" style="11" customWidth="1"/>
    <col min="3086" max="3086" width="11.875" style="11" customWidth="1"/>
    <col min="3087" max="3087" width="14.125" style="11" customWidth="1"/>
    <col min="3088" max="3088" width="12.125" style="11" customWidth="1"/>
    <col min="3089" max="3089" width="11.375" style="11" customWidth="1"/>
    <col min="3090" max="3328" width="9" style="11"/>
    <col min="3329" max="3329" width="7.25" style="11" customWidth="1"/>
    <col min="3330" max="3330" width="12.25" style="11" customWidth="1"/>
    <col min="3331" max="3331" width="25" style="11" customWidth="1"/>
    <col min="3332" max="3332" width="10.625" style="11" customWidth="1"/>
    <col min="3333" max="3333" width="9.75" style="11" customWidth="1"/>
    <col min="3334" max="3334" width="13.25" style="11" customWidth="1"/>
    <col min="3335" max="3335" width="6.5" style="11" customWidth="1"/>
    <col min="3336" max="3336" width="1.625" style="11" customWidth="1"/>
    <col min="3337" max="3337" width="4.125" style="11" customWidth="1"/>
    <col min="3338" max="3338" width="2.625" style="11" customWidth="1"/>
    <col min="3339" max="3339" width="2.125" style="11" customWidth="1"/>
    <col min="3340" max="3340" width="4.875" style="11" customWidth="1"/>
    <col min="3341" max="3341" width="4.125" style="11" customWidth="1"/>
    <col min="3342" max="3342" width="11.875" style="11" customWidth="1"/>
    <col min="3343" max="3343" width="14.125" style="11" customWidth="1"/>
    <col min="3344" max="3344" width="12.125" style="11" customWidth="1"/>
    <col min="3345" max="3345" width="11.375" style="11" customWidth="1"/>
    <col min="3346" max="3584" width="9" style="11"/>
    <col min="3585" max="3585" width="7.25" style="11" customWidth="1"/>
    <col min="3586" max="3586" width="12.25" style="11" customWidth="1"/>
    <col min="3587" max="3587" width="25" style="11" customWidth="1"/>
    <col min="3588" max="3588" width="10.625" style="11" customWidth="1"/>
    <col min="3589" max="3589" width="9.75" style="11" customWidth="1"/>
    <col min="3590" max="3590" width="13.25" style="11" customWidth="1"/>
    <col min="3591" max="3591" width="6.5" style="11" customWidth="1"/>
    <col min="3592" max="3592" width="1.625" style="11" customWidth="1"/>
    <col min="3593" max="3593" width="4.125" style="11" customWidth="1"/>
    <col min="3594" max="3594" width="2.625" style="11" customWidth="1"/>
    <col min="3595" max="3595" width="2.125" style="11" customWidth="1"/>
    <col min="3596" max="3596" width="4.875" style="11" customWidth="1"/>
    <col min="3597" max="3597" width="4.125" style="11" customWidth="1"/>
    <col min="3598" max="3598" width="11.875" style="11" customWidth="1"/>
    <col min="3599" max="3599" width="14.125" style="11" customWidth="1"/>
    <col min="3600" max="3600" width="12.125" style="11" customWidth="1"/>
    <col min="3601" max="3601" width="11.375" style="11" customWidth="1"/>
    <col min="3602" max="3840" width="9" style="11"/>
    <col min="3841" max="3841" width="7.25" style="11" customWidth="1"/>
    <col min="3842" max="3842" width="12.25" style="11" customWidth="1"/>
    <col min="3843" max="3843" width="25" style="11" customWidth="1"/>
    <col min="3844" max="3844" width="10.625" style="11" customWidth="1"/>
    <col min="3845" max="3845" width="9.75" style="11" customWidth="1"/>
    <col min="3846" max="3846" width="13.25" style="11" customWidth="1"/>
    <col min="3847" max="3847" width="6.5" style="11" customWidth="1"/>
    <col min="3848" max="3848" width="1.625" style="11" customWidth="1"/>
    <col min="3849" max="3849" width="4.125" style="11" customWidth="1"/>
    <col min="3850" max="3850" width="2.625" style="11" customWidth="1"/>
    <col min="3851" max="3851" width="2.125" style="11" customWidth="1"/>
    <col min="3852" max="3852" width="4.875" style="11" customWidth="1"/>
    <col min="3853" max="3853" width="4.125" style="11" customWidth="1"/>
    <col min="3854" max="3854" width="11.875" style="11" customWidth="1"/>
    <col min="3855" max="3855" width="14.125" style="11" customWidth="1"/>
    <col min="3856" max="3856" width="12.125" style="11" customWidth="1"/>
    <col min="3857" max="3857" width="11.375" style="11" customWidth="1"/>
    <col min="3858" max="4096" width="9" style="11"/>
    <col min="4097" max="4097" width="7.25" style="11" customWidth="1"/>
    <col min="4098" max="4098" width="12.25" style="11" customWidth="1"/>
    <col min="4099" max="4099" width="25" style="11" customWidth="1"/>
    <col min="4100" max="4100" width="10.625" style="11" customWidth="1"/>
    <col min="4101" max="4101" width="9.75" style="11" customWidth="1"/>
    <col min="4102" max="4102" width="13.25" style="11" customWidth="1"/>
    <col min="4103" max="4103" width="6.5" style="11" customWidth="1"/>
    <col min="4104" max="4104" width="1.625" style="11" customWidth="1"/>
    <col min="4105" max="4105" width="4.125" style="11" customWidth="1"/>
    <col min="4106" max="4106" width="2.625" style="11" customWidth="1"/>
    <col min="4107" max="4107" width="2.125" style="11" customWidth="1"/>
    <col min="4108" max="4108" width="4.875" style="11" customWidth="1"/>
    <col min="4109" max="4109" width="4.125" style="11" customWidth="1"/>
    <col min="4110" max="4110" width="11.875" style="11" customWidth="1"/>
    <col min="4111" max="4111" width="14.125" style="11" customWidth="1"/>
    <col min="4112" max="4112" width="12.125" style="11" customWidth="1"/>
    <col min="4113" max="4113" width="11.375" style="11" customWidth="1"/>
    <col min="4114" max="4352" width="9" style="11"/>
    <col min="4353" max="4353" width="7.25" style="11" customWidth="1"/>
    <col min="4354" max="4354" width="12.25" style="11" customWidth="1"/>
    <col min="4355" max="4355" width="25" style="11" customWidth="1"/>
    <col min="4356" max="4356" width="10.625" style="11" customWidth="1"/>
    <col min="4357" max="4357" width="9.75" style="11" customWidth="1"/>
    <col min="4358" max="4358" width="13.25" style="11" customWidth="1"/>
    <col min="4359" max="4359" width="6.5" style="11" customWidth="1"/>
    <col min="4360" max="4360" width="1.625" style="11" customWidth="1"/>
    <col min="4361" max="4361" width="4.125" style="11" customWidth="1"/>
    <col min="4362" max="4362" width="2.625" style="11" customWidth="1"/>
    <col min="4363" max="4363" width="2.125" style="11" customWidth="1"/>
    <col min="4364" max="4364" width="4.875" style="11" customWidth="1"/>
    <col min="4365" max="4365" width="4.125" style="11" customWidth="1"/>
    <col min="4366" max="4366" width="11.875" style="11" customWidth="1"/>
    <col min="4367" max="4367" width="14.125" style="11" customWidth="1"/>
    <col min="4368" max="4368" width="12.125" style="11" customWidth="1"/>
    <col min="4369" max="4369" width="11.375" style="11" customWidth="1"/>
    <col min="4370" max="4608" width="9" style="11"/>
    <col min="4609" max="4609" width="7.25" style="11" customWidth="1"/>
    <col min="4610" max="4610" width="12.25" style="11" customWidth="1"/>
    <col min="4611" max="4611" width="25" style="11" customWidth="1"/>
    <col min="4612" max="4612" width="10.625" style="11" customWidth="1"/>
    <col min="4613" max="4613" width="9.75" style="11" customWidth="1"/>
    <col min="4614" max="4614" width="13.25" style="11" customWidth="1"/>
    <col min="4615" max="4615" width="6.5" style="11" customWidth="1"/>
    <col min="4616" max="4616" width="1.625" style="11" customWidth="1"/>
    <col min="4617" max="4617" width="4.125" style="11" customWidth="1"/>
    <col min="4618" max="4618" width="2.625" style="11" customWidth="1"/>
    <col min="4619" max="4619" width="2.125" style="11" customWidth="1"/>
    <col min="4620" max="4620" width="4.875" style="11" customWidth="1"/>
    <col min="4621" max="4621" width="4.125" style="11" customWidth="1"/>
    <col min="4622" max="4622" width="11.875" style="11" customWidth="1"/>
    <col min="4623" max="4623" width="14.125" style="11" customWidth="1"/>
    <col min="4624" max="4624" width="12.125" style="11" customWidth="1"/>
    <col min="4625" max="4625" width="11.375" style="11" customWidth="1"/>
    <col min="4626" max="4864" width="9" style="11"/>
    <col min="4865" max="4865" width="7.25" style="11" customWidth="1"/>
    <col min="4866" max="4866" width="12.25" style="11" customWidth="1"/>
    <col min="4867" max="4867" width="25" style="11" customWidth="1"/>
    <col min="4868" max="4868" width="10.625" style="11" customWidth="1"/>
    <col min="4869" max="4869" width="9.75" style="11" customWidth="1"/>
    <col min="4870" max="4870" width="13.25" style="11" customWidth="1"/>
    <col min="4871" max="4871" width="6.5" style="11" customWidth="1"/>
    <col min="4872" max="4872" width="1.625" style="11" customWidth="1"/>
    <col min="4873" max="4873" width="4.125" style="11" customWidth="1"/>
    <col min="4874" max="4874" width="2.625" style="11" customWidth="1"/>
    <col min="4875" max="4875" width="2.125" style="11" customWidth="1"/>
    <col min="4876" max="4876" width="4.875" style="11" customWidth="1"/>
    <col min="4877" max="4877" width="4.125" style="11" customWidth="1"/>
    <col min="4878" max="4878" width="11.875" style="11" customWidth="1"/>
    <col min="4879" max="4879" width="14.125" style="11" customWidth="1"/>
    <col min="4880" max="4880" width="12.125" style="11" customWidth="1"/>
    <col min="4881" max="4881" width="11.375" style="11" customWidth="1"/>
    <col min="4882" max="5120" width="9" style="11"/>
    <col min="5121" max="5121" width="7.25" style="11" customWidth="1"/>
    <col min="5122" max="5122" width="12.25" style="11" customWidth="1"/>
    <col min="5123" max="5123" width="25" style="11" customWidth="1"/>
    <col min="5124" max="5124" width="10.625" style="11" customWidth="1"/>
    <col min="5125" max="5125" width="9.75" style="11" customWidth="1"/>
    <col min="5126" max="5126" width="13.25" style="11" customWidth="1"/>
    <col min="5127" max="5127" width="6.5" style="11" customWidth="1"/>
    <col min="5128" max="5128" width="1.625" style="11" customWidth="1"/>
    <col min="5129" max="5129" width="4.125" style="11" customWidth="1"/>
    <col min="5130" max="5130" width="2.625" style="11" customWidth="1"/>
    <col min="5131" max="5131" width="2.125" style="11" customWidth="1"/>
    <col min="5132" max="5132" width="4.875" style="11" customWidth="1"/>
    <col min="5133" max="5133" width="4.125" style="11" customWidth="1"/>
    <col min="5134" max="5134" width="11.875" style="11" customWidth="1"/>
    <col min="5135" max="5135" width="14.125" style="11" customWidth="1"/>
    <col min="5136" max="5136" width="12.125" style="11" customWidth="1"/>
    <col min="5137" max="5137" width="11.375" style="11" customWidth="1"/>
    <col min="5138" max="5376" width="9" style="11"/>
    <col min="5377" max="5377" width="7.25" style="11" customWidth="1"/>
    <col min="5378" max="5378" width="12.25" style="11" customWidth="1"/>
    <col min="5379" max="5379" width="25" style="11" customWidth="1"/>
    <col min="5380" max="5380" width="10.625" style="11" customWidth="1"/>
    <col min="5381" max="5381" width="9.75" style="11" customWidth="1"/>
    <col min="5382" max="5382" width="13.25" style="11" customWidth="1"/>
    <col min="5383" max="5383" width="6.5" style="11" customWidth="1"/>
    <col min="5384" max="5384" width="1.625" style="11" customWidth="1"/>
    <col min="5385" max="5385" width="4.125" style="11" customWidth="1"/>
    <col min="5386" max="5386" width="2.625" style="11" customWidth="1"/>
    <col min="5387" max="5387" width="2.125" style="11" customWidth="1"/>
    <col min="5388" max="5388" width="4.875" style="11" customWidth="1"/>
    <col min="5389" max="5389" width="4.125" style="11" customWidth="1"/>
    <col min="5390" max="5390" width="11.875" style="11" customWidth="1"/>
    <col min="5391" max="5391" width="14.125" style="11" customWidth="1"/>
    <col min="5392" max="5392" width="12.125" style="11" customWidth="1"/>
    <col min="5393" max="5393" width="11.375" style="11" customWidth="1"/>
    <col min="5394" max="5632" width="9" style="11"/>
    <col min="5633" max="5633" width="7.25" style="11" customWidth="1"/>
    <col min="5634" max="5634" width="12.25" style="11" customWidth="1"/>
    <col min="5635" max="5635" width="25" style="11" customWidth="1"/>
    <col min="5636" max="5636" width="10.625" style="11" customWidth="1"/>
    <col min="5637" max="5637" width="9.75" style="11" customWidth="1"/>
    <col min="5638" max="5638" width="13.25" style="11" customWidth="1"/>
    <col min="5639" max="5639" width="6.5" style="11" customWidth="1"/>
    <col min="5640" max="5640" width="1.625" style="11" customWidth="1"/>
    <col min="5641" max="5641" width="4.125" style="11" customWidth="1"/>
    <col min="5642" max="5642" width="2.625" style="11" customWidth="1"/>
    <col min="5643" max="5643" width="2.125" style="11" customWidth="1"/>
    <col min="5644" max="5644" width="4.875" style="11" customWidth="1"/>
    <col min="5645" max="5645" width="4.125" style="11" customWidth="1"/>
    <col min="5646" max="5646" width="11.875" style="11" customWidth="1"/>
    <col min="5647" max="5647" width="14.125" style="11" customWidth="1"/>
    <col min="5648" max="5648" width="12.125" style="11" customWidth="1"/>
    <col min="5649" max="5649" width="11.375" style="11" customWidth="1"/>
    <col min="5650" max="5888" width="9" style="11"/>
    <col min="5889" max="5889" width="7.25" style="11" customWidth="1"/>
    <col min="5890" max="5890" width="12.25" style="11" customWidth="1"/>
    <col min="5891" max="5891" width="25" style="11" customWidth="1"/>
    <col min="5892" max="5892" width="10.625" style="11" customWidth="1"/>
    <col min="5893" max="5893" width="9.75" style="11" customWidth="1"/>
    <col min="5894" max="5894" width="13.25" style="11" customWidth="1"/>
    <col min="5895" max="5895" width="6.5" style="11" customWidth="1"/>
    <col min="5896" max="5896" width="1.625" style="11" customWidth="1"/>
    <col min="5897" max="5897" width="4.125" style="11" customWidth="1"/>
    <col min="5898" max="5898" width="2.625" style="11" customWidth="1"/>
    <col min="5899" max="5899" width="2.125" style="11" customWidth="1"/>
    <col min="5900" max="5900" width="4.875" style="11" customWidth="1"/>
    <col min="5901" max="5901" width="4.125" style="11" customWidth="1"/>
    <col min="5902" max="5902" width="11.875" style="11" customWidth="1"/>
    <col min="5903" max="5903" width="14.125" style="11" customWidth="1"/>
    <col min="5904" max="5904" width="12.125" style="11" customWidth="1"/>
    <col min="5905" max="5905" width="11.375" style="11" customWidth="1"/>
    <col min="5906" max="6144" width="9" style="11"/>
    <col min="6145" max="6145" width="7.25" style="11" customWidth="1"/>
    <col min="6146" max="6146" width="12.25" style="11" customWidth="1"/>
    <col min="6147" max="6147" width="25" style="11" customWidth="1"/>
    <col min="6148" max="6148" width="10.625" style="11" customWidth="1"/>
    <col min="6149" max="6149" width="9.75" style="11" customWidth="1"/>
    <col min="6150" max="6150" width="13.25" style="11" customWidth="1"/>
    <col min="6151" max="6151" width="6.5" style="11" customWidth="1"/>
    <col min="6152" max="6152" width="1.625" style="11" customWidth="1"/>
    <col min="6153" max="6153" width="4.125" style="11" customWidth="1"/>
    <col min="6154" max="6154" width="2.625" style="11" customWidth="1"/>
    <col min="6155" max="6155" width="2.125" style="11" customWidth="1"/>
    <col min="6156" max="6156" width="4.875" style="11" customWidth="1"/>
    <col min="6157" max="6157" width="4.125" style="11" customWidth="1"/>
    <col min="6158" max="6158" width="11.875" style="11" customWidth="1"/>
    <col min="6159" max="6159" width="14.125" style="11" customWidth="1"/>
    <col min="6160" max="6160" width="12.125" style="11" customWidth="1"/>
    <col min="6161" max="6161" width="11.375" style="11" customWidth="1"/>
    <col min="6162" max="6400" width="9" style="11"/>
    <col min="6401" max="6401" width="7.25" style="11" customWidth="1"/>
    <col min="6402" max="6402" width="12.25" style="11" customWidth="1"/>
    <col min="6403" max="6403" width="25" style="11" customWidth="1"/>
    <col min="6404" max="6404" width="10.625" style="11" customWidth="1"/>
    <col min="6405" max="6405" width="9.75" style="11" customWidth="1"/>
    <col min="6406" max="6406" width="13.25" style="11" customWidth="1"/>
    <col min="6407" max="6407" width="6.5" style="11" customWidth="1"/>
    <col min="6408" max="6408" width="1.625" style="11" customWidth="1"/>
    <col min="6409" max="6409" width="4.125" style="11" customWidth="1"/>
    <col min="6410" max="6410" width="2.625" style="11" customWidth="1"/>
    <col min="6411" max="6411" width="2.125" style="11" customWidth="1"/>
    <col min="6412" max="6412" width="4.875" style="11" customWidth="1"/>
    <col min="6413" max="6413" width="4.125" style="11" customWidth="1"/>
    <col min="6414" max="6414" width="11.875" style="11" customWidth="1"/>
    <col min="6415" max="6415" width="14.125" style="11" customWidth="1"/>
    <col min="6416" max="6416" width="12.125" style="11" customWidth="1"/>
    <col min="6417" max="6417" width="11.375" style="11" customWidth="1"/>
    <col min="6418" max="6656" width="9" style="11"/>
    <col min="6657" max="6657" width="7.25" style="11" customWidth="1"/>
    <col min="6658" max="6658" width="12.25" style="11" customWidth="1"/>
    <col min="6659" max="6659" width="25" style="11" customWidth="1"/>
    <col min="6660" max="6660" width="10.625" style="11" customWidth="1"/>
    <col min="6661" max="6661" width="9.75" style="11" customWidth="1"/>
    <col min="6662" max="6662" width="13.25" style="11" customWidth="1"/>
    <col min="6663" max="6663" width="6.5" style="11" customWidth="1"/>
    <col min="6664" max="6664" width="1.625" style="11" customWidth="1"/>
    <col min="6665" max="6665" width="4.125" style="11" customWidth="1"/>
    <col min="6666" max="6666" width="2.625" style="11" customWidth="1"/>
    <col min="6667" max="6667" width="2.125" style="11" customWidth="1"/>
    <col min="6668" max="6668" width="4.875" style="11" customWidth="1"/>
    <col min="6669" max="6669" width="4.125" style="11" customWidth="1"/>
    <col min="6670" max="6670" width="11.875" style="11" customWidth="1"/>
    <col min="6671" max="6671" width="14.125" style="11" customWidth="1"/>
    <col min="6672" max="6672" width="12.125" style="11" customWidth="1"/>
    <col min="6673" max="6673" width="11.375" style="11" customWidth="1"/>
    <col min="6674" max="6912" width="9" style="11"/>
    <col min="6913" max="6913" width="7.25" style="11" customWidth="1"/>
    <col min="6914" max="6914" width="12.25" style="11" customWidth="1"/>
    <col min="6915" max="6915" width="25" style="11" customWidth="1"/>
    <col min="6916" max="6916" width="10.625" style="11" customWidth="1"/>
    <col min="6917" max="6917" width="9.75" style="11" customWidth="1"/>
    <col min="6918" max="6918" width="13.25" style="11" customWidth="1"/>
    <col min="6919" max="6919" width="6.5" style="11" customWidth="1"/>
    <col min="6920" max="6920" width="1.625" style="11" customWidth="1"/>
    <col min="6921" max="6921" width="4.125" style="11" customWidth="1"/>
    <col min="6922" max="6922" width="2.625" style="11" customWidth="1"/>
    <col min="6923" max="6923" width="2.125" style="11" customWidth="1"/>
    <col min="6924" max="6924" width="4.875" style="11" customWidth="1"/>
    <col min="6925" max="6925" width="4.125" style="11" customWidth="1"/>
    <col min="6926" max="6926" width="11.875" style="11" customWidth="1"/>
    <col min="6927" max="6927" width="14.125" style="11" customWidth="1"/>
    <col min="6928" max="6928" width="12.125" style="11" customWidth="1"/>
    <col min="6929" max="6929" width="11.375" style="11" customWidth="1"/>
    <col min="6930" max="7168" width="9" style="11"/>
    <col min="7169" max="7169" width="7.25" style="11" customWidth="1"/>
    <col min="7170" max="7170" width="12.25" style="11" customWidth="1"/>
    <col min="7171" max="7171" width="25" style="11" customWidth="1"/>
    <col min="7172" max="7172" width="10.625" style="11" customWidth="1"/>
    <col min="7173" max="7173" width="9.75" style="11" customWidth="1"/>
    <col min="7174" max="7174" width="13.25" style="11" customWidth="1"/>
    <col min="7175" max="7175" width="6.5" style="11" customWidth="1"/>
    <col min="7176" max="7176" width="1.625" style="11" customWidth="1"/>
    <col min="7177" max="7177" width="4.125" style="11" customWidth="1"/>
    <col min="7178" max="7178" width="2.625" style="11" customWidth="1"/>
    <col min="7179" max="7179" width="2.125" style="11" customWidth="1"/>
    <col min="7180" max="7180" width="4.875" style="11" customWidth="1"/>
    <col min="7181" max="7181" width="4.125" style="11" customWidth="1"/>
    <col min="7182" max="7182" width="11.875" style="11" customWidth="1"/>
    <col min="7183" max="7183" width="14.125" style="11" customWidth="1"/>
    <col min="7184" max="7184" width="12.125" style="11" customWidth="1"/>
    <col min="7185" max="7185" width="11.375" style="11" customWidth="1"/>
    <col min="7186" max="7424" width="9" style="11"/>
    <col min="7425" max="7425" width="7.25" style="11" customWidth="1"/>
    <col min="7426" max="7426" width="12.25" style="11" customWidth="1"/>
    <col min="7427" max="7427" width="25" style="11" customWidth="1"/>
    <col min="7428" max="7428" width="10.625" style="11" customWidth="1"/>
    <col min="7429" max="7429" width="9.75" style="11" customWidth="1"/>
    <col min="7430" max="7430" width="13.25" style="11" customWidth="1"/>
    <col min="7431" max="7431" width="6.5" style="11" customWidth="1"/>
    <col min="7432" max="7432" width="1.625" style="11" customWidth="1"/>
    <col min="7433" max="7433" width="4.125" style="11" customWidth="1"/>
    <col min="7434" max="7434" width="2.625" style="11" customWidth="1"/>
    <col min="7435" max="7435" width="2.125" style="11" customWidth="1"/>
    <col min="7436" max="7436" width="4.875" style="11" customWidth="1"/>
    <col min="7437" max="7437" width="4.125" style="11" customWidth="1"/>
    <col min="7438" max="7438" width="11.875" style="11" customWidth="1"/>
    <col min="7439" max="7439" width="14.125" style="11" customWidth="1"/>
    <col min="7440" max="7440" width="12.125" style="11" customWidth="1"/>
    <col min="7441" max="7441" width="11.375" style="11" customWidth="1"/>
    <col min="7442" max="7680" width="9" style="11"/>
    <col min="7681" max="7681" width="7.25" style="11" customWidth="1"/>
    <col min="7682" max="7682" width="12.25" style="11" customWidth="1"/>
    <col min="7683" max="7683" width="25" style="11" customWidth="1"/>
    <col min="7684" max="7684" width="10.625" style="11" customWidth="1"/>
    <col min="7685" max="7685" width="9.75" style="11" customWidth="1"/>
    <col min="7686" max="7686" width="13.25" style="11" customWidth="1"/>
    <col min="7687" max="7687" width="6.5" style="11" customWidth="1"/>
    <col min="7688" max="7688" width="1.625" style="11" customWidth="1"/>
    <col min="7689" max="7689" width="4.125" style="11" customWidth="1"/>
    <col min="7690" max="7690" width="2.625" style="11" customWidth="1"/>
    <col min="7691" max="7691" width="2.125" style="11" customWidth="1"/>
    <col min="7692" max="7692" width="4.875" style="11" customWidth="1"/>
    <col min="7693" max="7693" width="4.125" style="11" customWidth="1"/>
    <col min="7694" max="7694" width="11.875" style="11" customWidth="1"/>
    <col min="7695" max="7695" width="14.125" style="11" customWidth="1"/>
    <col min="7696" max="7696" width="12.125" style="11" customWidth="1"/>
    <col min="7697" max="7697" width="11.375" style="11" customWidth="1"/>
    <col min="7698" max="7936" width="9" style="11"/>
    <col min="7937" max="7937" width="7.25" style="11" customWidth="1"/>
    <col min="7938" max="7938" width="12.25" style="11" customWidth="1"/>
    <col min="7939" max="7939" width="25" style="11" customWidth="1"/>
    <col min="7940" max="7940" width="10.625" style="11" customWidth="1"/>
    <col min="7941" max="7941" width="9.75" style="11" customWidth="1"/>
    <col min="7942" max="7942" width="13.25" style="11" customWidth="1"/>
    <col min="7943" max="7943" width="6.5" style="11" customWidth="1"/>
    <col min="7944" max="7944" width="1.625" style="11" customWidth="1"/>
    <col min="7945" max="7945" width="4.125" style="11" customWidth="1"/>
    <col min="7946" max="7946" width="2.625" style="11" customWidth="1"/>
    <col min="7947" max="7947" width="2.125" style="11" customWidth="1"/>
    <col min="7948" max="7948" width="4.875" style="11" customWidth="1"/>
    <col min="7949" max="7949" width="4.125" style="11" customWidth="1"/>
    <col min="7950" max="7950" width="11.875" style="11" customWidth="1"/>
    <col min="7951" max="7951" width="14.125" style="11" customWidth="1"/>
    <col min="7952" max="7952" width="12.125" style="11" customWidth="1"/>
    <col min="7953" max="7953" width="11.375" style="11" customWidth="1"/>
    <col min="7954" max="8192" width="9" style="11"/>
    <col min="8193" max="8193" width="7.25" style="11" customWidth="1"/>
    <col min="8194" max="8194" width="12.25" style="11" customWidth="1"/>
    <col min="8195" max="8195" width="25" style="11" customWidth="1"/>
    <col min="8196" max="8196" width="10.625" style="11" customWidth="1"/>
    <col min="8197" max="8197" width="9.75" style="11" customWidth="1"/>
    <col min="8198" max="8198" width="13.25" style="11" customWidth="1"/>
    <col min="8199" max="8199" width="6.5" style="11" customWidth="1"/>
    <col min="8200" max="8200" width="1.625" style="11" customWidth="1"/>
    <col min="8201" max="8201" width="4.125" style="11" customWidth="1"/>
    <col min="8202" max="8202" width="2.625" style="11" customWidth="1"/>
    <col min="8203" max="8203" width="2.125" style="11" customWidth="1"/>
    <col min="8204" max="8204" width="4.875" style="11" customWidth="1"/>
    <col min="8205" max="8205" width="4.125" style="11" customWidth="1"/>
    <col min="8206" max="8206" width="11.875" style="11" customWidth="1"/>
    <col min="8207" max="8207" width="14.125" style="11" customWidth="1"/>
    <col min="8208" max="8208" width="12.125" style="11" customWidth="1"/>
    <col min="8209" max="8209" width="11.375" style="11" customWidth="1"/>
    <col min="8210" max="8448" width="9" style="11"/>
    <col min="8449" max="8449" width="7.25" style="11" customWidth="1"/>
    <col min="8450" max="8450" width="12.25" style="11" customWidth="1"/>
    <col min="8451" max="8451" width="25" style="11" customWidth="1"/>
    <col min="8452" max="8452" width="10.625" style="11" customWidth="1"/>
    <col min="8453" max="8453" width="9.75" style="11" customWidth="1"/>
    <col min="8454" max="8454" width="13.25" style="11" customWidth="1"/>
    <col min="8455" max="8455" width="6.5" style="11" customWidth="1"/>
    <col min="8456" max="8456" width="1.625" style="11" customWidth="1"/>
    <col min="8457" max="8457" width="4.125" style="11" customWidth="1"/>
    <col min="8458" max="8458" width="2.625" style="11" customWidth="1"/>
    <col min="8459" max="8459" width="2.125" style="11" customWidth="1"/>
    <col min="8460" max="8460" width="4.875" style="11" customWidth="1"/>
    <col min="8461" max="8461" width="4.125" style="11" customWidth="1"/>
    <col min="8462" max="8462" width="11.875" style="11" customWidth="1"/>
    <col min="8463" max="8463" width="14.125" style="11" customWidth="1"/>
    <col min="8464" max="8464" width="12.125" style="11" customWidth="1"/>
    <col min="8465" max="8465" width="11.375" style="11" customWidth="1"/>
    <col min="8466" max="8704" width="9" style="11"/>
    <col min="8705" max="8705" width="7.25" style="11" customWidth="1"/>
    <col min="8706" max="8706" width="12.25" style="11" customWidth="1"/>
    <col min="8707" max="8707" width="25" style="11" customWidth="1"/>
    <col min="8708" max="8708" width="10.625" style="11" customWidth="1"/>
    <col min="8709" max="8709" width="9.75" style="11" customWidth="1"/>
    <col min="8710" max="8710" width="13.25" style="11" customWidth="1"/>
    <col min="8711" max="8711" width="6.5" style="11" customWidth="1"/>
    <col min="8712" max="8712" width="1.625" style="11" customWidth="1"/>
    <col min="8713" max="8713" width="4.125" style="11" customWidth="1"/>
    <col min="8714" max="8714" width="2.625" style="11" customWidth="1"/>
    <col min="8715" max="8715" width="2.125" style="11" customWidth="1"/>
    <col min="8716" max="8716" width="4.875" style="11" customWidth="1"/>
    <col min="8717" max="8717" width="4.125" style="11" customWidth="1"/>
    <col min="8718" max="8718" width="11.875" style="11" customWidth="1"/>
    <col min="8719" max="8719" width="14.125" style="11" customWidth="1"/>
    <col min="8720" max="8720" width="12.125" style="11" customWidth="1"/>
    <col min="8721" max="8721" width="11.375" style="11" customWidth="1"/>
    <col min="8722" max="8960" width="9" style="11"/>
    <col min="8961" max="8961" width="7.25" style="11" customWidth="1"/>
    <col min="8962" max="8962" width="12.25" style="11" customWidth="1"/>
    <col min="8963" max="8963" width="25" style="11" customWidth="1"/>
    <col min="8964" max="8964" width="10.625" style="11" customWidth="1"/>
    <col min="8965" max="8965" width="9.75" style="11" customWidth="1"/>
    <col min="8966" max="8966" width="13.25" style="11" customWidth="1"/>
    <col min="8967" max="8967" width="6.5" style="11" customWidth="1"/>
    <col min="8968" max="8968" width="1.625" style="11" customWidth="1"/>
    <col min="8969" max="8969" width="4.125" style="11" customWidth="1"/>
    <col min="8970" max="8970" width="2.625" style="11" customWidth="1"/>
    <col min="8971" max="8971" width="2.125" style="11" customWidth="1"/>
    <col min="8972" max="8972" width="4.875" style="11" customWidth="1"/>
    <col min="8973" max="8973" width="4.125" style="11" customWidth="1"/>
    <col min="8974" max="8974" width="11.875" style="11" customWidth="1"/>
    <col min="8975" max="8975" width="14.125" style="11" customWidth="1"/>
    <col min="8976" max="8976" width="12.125" style="11" customWidth="1"/>
    <col min="8977" max="8977" width="11.375" style="11" customWidth="1"/>
    <col min="8978" max="9216" width="9" style="11"/>
    <col min="9217" max="9217" width="7.25" style="11" customWidth="1"/>
    <col min="9218" max="9218" width="12.25" style="11" customWidth="1"/>
    <col min="9219" max="9219" width="25" style="11" customWidth="1"/>
    <col min="9220" max="9220" width="10.625" style="11" customWidth="1"/>
    <col min="9221" max="9221" width="9.75" style="11" customWidth="1"/>
    <col min="9222" max="9222" width="13.25" style="11" customWidth="1"/>
    <col min="9223" max="9223" width="6.5" style="11" customWidth="1"/>
    <col min="9224" max="9224" width="1.625" style="11" customWidth="1"/>
    <col min="9225" max="9225" width="4.125" style="11" customWidth="1"/>
    <col min="9226" max="9226" width="2.625" style="11" customWidth="1"/>
    <col min="9227" max="9227" width="2.125" style="11" customWidth="1"/>
    <col min="9228" max="9228" width="4.875" style="11" customWidth="1"/>
    <col min="9229" max="9229" width="4.125" style="11" customWidth="1"/>
    <col min="9230" max="9230" width="11.875" style="11" customWidth="1"/>
    <col min="9231" max="9231" width="14.125" style="11" customWidth="1"/>
    <col min="9232" max="9232" width="12.125" style="11" customWidth="1"/>
    <col min="9233" max="9233" width="11.375" style="11" customWidth="1"/>
    <col min="9234" max="9472" width="9" style="11"/>
    <col min="9473" max="9473" width="7.25" style="11" customWidth="1"/>
    <col min="9474" max="9474" width="12.25" style="11" customWidth="1"/>
    <col min="9475" max="9475" width="25" style="11" customWidth="1"/>
    <col min="9476" max="9476" width="10.625" style="11" customWidth="1"/>
    <col min="9477" max="9477" width="9.75" style="11" customWidth="1"/>
    <col min="9478" max="9478" width="13.25" style="11" customWidth="1"/>
    <col min="9479" max="9479" width="6.5" style="11" customWidth="1"/>
    <col min="9480" max="9480" width="1.625" style="11" customWidth="1"/>
    <col min="9481" max="9481" width="4.125" style="11" customWidth="1"/>
    <col min="9482" max="9482" width="2.625" style="11" customWidth="1"/>
    <col min="9483" max="9483" width="2.125" style="11" customWidth="1"/>
    <col min="9484" max="9484" width="4.875" style="11" customWidth="1"/>
    <col min="9485" max="9485" width="4.125" style="11" customWidth="1"/>
    <col min="9486" max="9486" width="11.875" style="11" customWidth="1"/>
    <col min="9487" max="9487" width="14.125" style="11" customWidth="1"/>
    <col min="9488" max="9488" width="12.125" style="11" customWidth="1"/>
    <col min="9489" max="9489" width="11.375" style="11" customWidth="1"/>
    <col min="9490" max="9728" width="9" style="11"/>
    <col min="9729" max="9729" width="7.25" style="11" customWidth="1"/>
    <col min="9730" max="9730" width="12.25" style="11" customWidth="1"/>
    <col min="9731" max="9731" width="25" style="11" customWidth="1"/>
    <col min="9732" max="9732" width="10.625" style="11" customWidth="1"/>
    <col min="9733" max="9733" width="9.75" style="11" customWidth="1"/>
    <col min="9734" max="9734" width="13.25" style="11" customWidth="1"/>
    <col min="9735" max="9735" width="6.5" style="11" customWidth="1"/>
    <col min="9736" max="9736" width="1.625" style="11" customWidth="1"/>
    <col min="9737" max="9737" width="4.125" style="11" customWidth="1"/>
    <col min="9738" max="9738" width="2.625" style="11" customWidth="1"/>
    <col min="9739" max="9739" width="2.125" style="11" customWidth="1"/>
    <col min="9740" max="9740" width="4.875" style="11" customWidth="1"/>
    <col min="9741" max="9741" width="4.125" style="11" customWidth="1"/>
    <col min="9742" max="9742" width="11.875" style="11" customWidth="1"/>
    <col min="9743" max="9743" width="14.125" style="11" customWidth="1"/>
    <col min="9744" max="9744" width="12.125" style="11" customWidth="1"/>
    <col min="9745" max="9745" width="11.375" style="11" customWidth="1"/>
    <col min="9746" max="9984" width="9" style="11"/>
    <col min="9985" max="9985" width="7.25" style="11" customWidth="1"/>
    <col min="9986" max="9986" width="12.25" style="11" customWidth="1"/>
    <col min="9987" max="9987" width="25" style="11" customWidth="1"/>
    <col min="9988" max="9988" width="10.625" style="11" customWidth="1"/>
    <col min="9989" max="9989" width="9.75" style="11" customWidth="1"/>
    <col min="9990" max="9990" width="13.25" style="11" customWidth="1"/>
    <col min="9991" max="9991" width="6.5" style="11" customWidth="1"/>
    <col min="9992" max="9992" width="1.625" style="11" customWidth="1"/>
    <col min="9993" max="9993" width="4.125" style="11" customWidth="1"/>
    <col min="9994" max="9994" width="2.625" style="11" customWidth="1"/>
    <col min="9995" max="9995" width="2.125" style="11" customWidth="1"/>
    <col min="9996" max="9996" width="4.875" style="11" customWidth="1"/>
    <col min="9997" max="9997" width="4.125" style="11" customWidth="1"/>
    <col min="9998" max="9998" width="11.875" style="11" customWidth="1"/>
    <col min="9999" max="9999" width="14.125" style="11" customWidth="1"/>
    <col min="10000" max="10000" width="12.125" style="11" customWidth="1"/>
    <col min="10001" max="10001" width="11.375" style="11" customWidth="1"/>
    <col min="10002" max="10240" width="9" style="11"/>
    <col min="10241" max="10241" width="7.25" style="11" customWidth="1"/>
    <col min="10242" max="10242" width="12.25" style="11" customWidth="1"/>
    <col min="10243" max="10243" width="25" style="11" customWidth="1"/>
    <col min="10244" max="10244" width="10.625" style="11" customWidth="1"/>
    <col min="10245" max="10245" width="9.75" style="11" customWidth="1"/>
    <col min="10246" max="10246" width="13.25" style="11" customWidth="1"/>
    <col min="10247" max="10247" width="6.5" style="11" customWidth="1"/>
    <col min="10248" max="10248" width="1.625" style="11" customWidth="1"/>
    <col min="10249" max="10249" width="4.125" style="11" customWidth="1"/>
    <col min="10250" max="10250" width="2.625" style="11" customWidth="1"/>
    <col min="10251" max="10251" width="2.125" style="11" customWidth="1"/>
    <col min="10252" max="10252" width="4.875" style="11" customWidth="1"/>
    <col min="10253" max="10253" width="4.125" style="11" customWidth="1"/>
    <col min="10254" max="10254" width="11.875" style="11" customWidth="1"/>
    <col min="10255" max="10255" width="14.125" style="11" customWidth="1"/>
    <col min="10256" max="10256" width="12.125" style="11" customWidth="1"/>
    <col min="10257" max="10257" width="11.375" style="11" customWidth="1"/>
    <col min="10258" max="10496" width="9" style="11"/>
    <col min="10497" max="10497" width="7.25" style="11" customWidth="1"/>
    <col min="10498" max="10498" width="12.25" style="11" customWidth="1"/>
    <col min="10499" max="10499" width="25" style="11" customWidth="1"/>
    <col min="10500" max="10500" width="10.625" style="11" customWidth="1"/>
    <col min="10501" max="10501" width="9.75" style="11" customWidth="1"/>
    <col min="10502" max="10502" width="13.25" style="11" customWidth="1"/>
    <col min="10503" max="10503" width="6.5" style="11" customWidth="1"/>
    <col min="10504" max="10504" width="1.625" style="11" customWidth="1"/>
    <col min="10505" max="10505" width="4.125" style="11" customWidth="1"/>
    <col min="10506" max="10506" width="2.625" style="11" customWidth="1"/>
    <col min="10507" max="10507" width="2.125" style="11" customWidth="1"/>
    <col min="10508" max="10508" width="4.875" style="11" customWidth="1"/>
    <col min="10509" max="10509" width="4.125" style="11" customWidth="1"/>
    <col min="10510" max="10510" width="11.875" style="11" customWidth="1"/>
    <col min="10511" max="10511" width="14.125" style="11" customWidth="1"/>
    <col min="10512" max="10512" width="12.125" style="11" customWidth="1"/>
    <col min="10513" max="10513" width="11.375" style="11" customWidth="1"/>
    <col min="10514" max="10752" width="9" style="11"/>
    <col min="10753" max="10753" width="7.25" style="11" customWidth="1"/>
    <col min="10754" max="10754" width="12.25" style="11" customWidth="1"/>
    <col min="10755" max="10755" width="25" style="11" customWidth="1"/>
    <col min="10756" max="10756" width="10.625" style="11" customWidth="1"/>
    <col min="10757" max="10757" width="9.75" style="11" customWidth="1"/>
    <col min="10758" max="10758" width="13.25" style="11" customWidth="1"/>
    <col min="10759" max="10759" width="6.5" style="11" customWidth="1"/>
    <col min="10760" max="10760" width="1.625" style="11" customWidth="1"/>
    <col min="10761" max="10761" width="4.125" style="11" customWidth="1"/>
    <col min="10762" max="10762" width="2.625" style="11" customWidth="1"/>
    <col min="10763" max="10763" width="2.125" style="11" customWidth="1"/>
    <col min="10764" max="10764" width="4.875" style="11" customWidth="1"/>
    <col min="10765" max="10765" width="4.125" style="11" customWidth="1"/>
    <col min="10766" max="10766" width="11.875" style="11" customWidth="1"/>
    <col min="10767" max="10767" width="14.125" style="11" customWidth="1"/>
    <col min="10768" max="10768" width="12.125" style="11" customWidth="1"/>
    <col min="10769" max="10769" width="11.375" style="11" customWidth="1"/>
    <col min="10770" max="11008" width="9" style="11"/>
    <col min="11009" max="11009" width="7.25" style="11" customWidth="1"/>
    <col min="11010" max="11010" width="12.25" style="11" customWidth="1"/>
    <col min="11011" max="11011" width="25" style="11" customWidth="1"/>
    <col min="11012" max="11012" width="10.625" style="11" customWidth="1"/>
    <col min="11013" max="11013" width="9.75" style="11" customWidth="1"/>
    <col min="11014" max="11014" width="13.25" style="11" customWidth="1"/>
    <col min="11015" max="11015" width="6.5" style="11" customWidth="1"/>
    <col min="11016" max="11016" width="1.625" style="11" customWidth="1"/>
    <col min="11017" max="11017" width="4.125" style="11" customWidth="1"/>
    <col min="11018" max="11018" width="2.625" style="11" customWidth="1"/>
    <col min="11019" max="11019" width="2.125" style="11" customWidth="1"/>
    <col min="11020" max="11020" width="4.875" style="11" customWidth="1"/>
    <col min="11021" max="11021" width="4.125" style="11" customWidth="1"/>
    <col min="11022" max="11022" width="11.875" style="11" customWidth="1"/>
    <col min="11023" max="11023" width="14.125" style="11" customWidth="1"/>
    <col min="11024" max="11024" width="12.125" style="11" customWidth="1"/>
    <col min="11025" max="11025" width="11.375" style="11" customWidth="1"/>
    <col min="11026" max="11264" width="9" style="11"/>
    <col min="11265" max="11265" width="7.25" style="11" customWidth="1"/>
    <col min="11266" max="11266" width="12.25" style="11" customWidth="1"/>
    <col min="11267" max="11267" width="25" style="11" customWidth="1"/>
    <col min="11268" max="11268" width="10.625" style="11" customWidth="1"/>
    <col min="11269" max="11269" width="9.75" style="11" customWidth="1"/>
    <col min="11270" max="11270" width="13.25" style="11" customWidth="1"/>
    <col min="11271" max="11271" width="6.5" style="11" customWidth="1"/>
    <col min="11272" max="11272" width="1.625" style="11" customWidth="1"/>
    <col min="11273" max="11273" width="4.125" style="11" customWidth="1"/>
    <col min="11274" max="11274" width="2.625" style="11" customWidth="1"/>
    <col min="11275" max="11275" width="2.125" style="11" customWidth="1"/>
    <col min="11276" max="11276" width="4.875" style="11" customWidth="1"/>
    <col min="11277" max="11277" width="4.125" style="11" customWidth="1"/>
    <col min="11278" max="11278" width="11.875" style="11" customWidth="1"/>
    <col min="11279" max="11279" width="14.125" style="11" customWidth="1"/>
    <col min="11280" max="11280" width="12.125" style="11" customWidth="1"/>
    <col min="11281" max="11281" width="11.375" style="11" customWidth="1"/>
    <col min="11282" max="11520" width="9" style="11"/>
    <col min="11521" max="11521" width="7.25" style="11" customWidth="1"/>
    <col min="11522" max="11522" width="12.25" style="11" customWidth="1"/>
    <col min="11523" max="11523" width="25" style="11" customWidth="1"/>
    <col min="11524" max="11524" width="10.625" style="11" customWidth="1"/>
    <col min="11525" max="11525" width="9.75" style="11" customWidth="1"/>
    <col min="11526" max="11526" width="13.25" style="11" customWidth="1"/>
    <col min="11527" max="11527" width="6.5" style="11" customWidth="1"/>
    <col min="11528" max="11528" width="1.625" style="11" customWidth="1"/>
    <col min="11529" max="11529" width="4.125" style="11" customWidth="1"/>
    <col min="11530" max="11530" width="2.625" style="11" customWidth="1"/>
    <col min="11531" max="11531" width="2.125" style="11" customWidth="1"/>
    <col min="11532" max="11532" width="4.875" style="11" customWidth="1"/>
    <col min="11533" max="11533" width="4.125" style="11" customWidth="1"/>
    <col min="11534" max="11534" width="11.875" style="11" customWidth="1"/>
    <col min="11535" max="11535" width="14.125" style="11" customWidth="1"/>
    <col min="11536" max="11536" width="12.125" style="11" customWidth="1"/>
    <col min="11537" max="11537" width="11.375" style="11" customWidth="1"/>
    <col min="11538" max="11776" width="9" style="11"/>
    <col min="11777" max="11777" width="7.25" style="11" customWidth="1"/>
    <col min="11778" max="11778" width="12.25" style="11" customWidth="1"/>
    <col min="11779" max="11779" width="25" style="11" customWidth="1"/>
    <col min="11780" max="11780" width="10.625" style="11" customWidth="1"/>
    <col min="11781" max="11781" width="9.75" style="11" customWidth="1"/>
    <col min="11782" max="11782" width="13.25" style="11" customWidth="1"/>
    <col min="11783" max="11783" width="6.5" style="11" customWidth="1"/>
    <col min="11784" max="11784" width="1.625" style="11" customWidth="1"/>
    <col min="11785" max="11785" width="4.125" style="11" customWidth="1"/>
    <col min="11786" max="11786" width="2.625" style="11" customWidth="1"/>
    <col min="11787" max="11787" width="2.125" style="11" customWidth="1"/>
    <col min="11788" max="11788" width="4.875" style="11" customWidth="1"/>
    <col min="11789" max="11789" width="4.125" style="11" customWidth="1"/>
    <col min="11790" max="11790" width="11.875" style="11" customWidth="1"/>
    <col min="11791" max="11791" width="14.125" style="11" customWidth="1"/>
    <col min="11792" max="11792" width="12.125" style="11" customWidth="1"/>
    <col min="11793" max="11793" width="11.375" style="11" customWidth="1"/>
    <col min="11794" max="12032" width="9" style="11"/>
    <col min="12033" max="12033" width="7.25" style="11" customWidth="1"/>
    <col min="12034" max="12034" width="12.25" style="11" customWidth="1"/>
    <col min="12035" max="12035" width="25" style="11" customWidth="1"/>
    <col min="12036" max="12036" width="10.625" style="11" customWidth="1"/>
    <col min="12037" max="12037" width="9.75" style="11" customWidth="1"/>
    <col min="12038" max="12038" width="13.25" style="11" customWidth="1"/>
    <col min="12039" max="12039" width="6.5" style="11" customWidth="1"/>
    <col min="12040" max="12040" width="1.625" style="11" customWidth="1"/>
    <col min="12041" max="12041" width="4.125" style="11" customWidth="1"/>
    <col min="12042" max="12042" width="2.625" style="11" customWidth="1"/>
    <col min="12043" max="12043" width="2.125" style="11" customWidth="1"/>
    <col min="12044" max="12044" width="4.875" style="11" customWidth="1"/>
    <col min="12045" max="12045" width="4.125" style="11" customWidth="1"/>
    <col min="12046" max="12046" width="11.875" style="11" customWidth="1"/>
    <col min="12047" max="12047" width="14.125" style="11" customWidth="1"/>
    <col min="12048" max="12048" width="12.125" style="11" customWidth="1"/>
    <col min="12049" max="12049" width="11.375" style="11" customWidth="1"/>
    <col min="12050" max="12288" width="9" style="11"/>
    <col min="12289" max="12289" width="7.25" style="11" customWidth="1"/>
    <col min="12290" max="12290" width="12.25" style="11" customWidth="1"/>
    <col min="12291" max="12291" width="25" style="11" customWidth="1"/>
    <col min="12292" max="12292" width="10.625" style="11" customWidth="1"/>
    <col min="12293" max="12293" width="9.75" style="11" customWidth="1"/>
    <col min="12294" max="12294" width="13.25" style="11" customWidth="1"/>
    <col min="12295" max="12295" width="6.5" style="11" customWidth="1"/>
    <col min="12296" max="12296" width="1.625" style="11" customWidth="1"/>
    <col min="12297" max="12297" width="4.125" style="11" customWidth="1"/>
    <col min="12298" max="12298" width="2.625" style="11" customWidth="1"/>
    <col min="12299" max="12299" width="2.125" style="11" customWidth="1"/>
    <col min="12300" max="12300" width="4.875" style="11" customWidth="1"/>
    <col min="12301" max="12301" width="4.125" style="11" customWidth="1"/>
    <col min="12302" max="12302" width="11.875" style="11" customWidth="1"/>
    <col min="12303" max="12303" width="14.125" style="11" customWidth="1"/>
    <col min="12304" max="12304" width="12.125" style="11" customWidth="1"/>
    <col min="12305" max="12305" width="11.375" style="11" customWidth="1"/>
    <col min="12306" max="12544" width="9" style="11"/>
    <col min="12545" max="12545" width="7.25" style="11" customWidth="1"/>
    <col min="12546" max="12546" width="12.25" style="11" customWidth="1"/>
    <col min="12547" max="12547" width="25" style="11" customWidth="1"/>
    <col min="12548" max="12548" width="10.625" style="11" customWidth="1"/>
    <col min="12549" max="12549" width="9.75" style="11" customWidth="1"/>
    <col min="12550" max="12550" width="13.25" style="11" customWidth="1"/>
    <col min="12551" max="12551" width="6.5" style="11" customWidth="1"/>
    <col min="12552" max="12552" width="1.625" style="11" customWidth="1"/>
    <col min="12553" max="12553" width="4.125" style="11" customWidth="1"/>
    <col min="12554" max="12554" width="2.625" style="11" customWidth="1"/>
    <col min="12555" max="12555" width="2.125" style="11" customWidth="1"/>
    <col min="12556" max="12556" width="4.875" style="11" customWidth="1"/>
    <col min="12557" max="12557" width="4.125" style="11" customWidth="1"/>
    <col min="12558" max="12558" width="11.875" style="11" customWidth="1"/>
    <col min="12559" max="12559" width="14.125" style="11" customWidth="1"/>
    <col min="12560" max="12560" width="12.125" style="11" customWidth="1"/>
    <col min="12561" max="12561" width="11.375" style="11" customWidth="1"/>
    <col min="12562" max="12800" width="9" style="11"/>
    <col min="12801" max="12801" width="7.25" style="11" customWidth="1"/>
    <col min="12802" max="12802" width="12.25" style="11" customWidth="1"/>
    <col min="12803" max="12803" width="25" style="11" customWidth="1"/>
    <col min="12804" max="12804" width="10.625" style="11" customWidth="1"/>
    <col min="12805" max="12805" width="9.75" style="11" customWidth="1"/>
    <col min="12806" max="12806" width="13.25" style="11" customWidth="1"/>
    <col min="12807" max="12807" width="6.5" style="11" customWidth="1"/>
    <col min="12808" max="12808" width="1.625" style="11" customWidth="1"/>
    <col min="12809" max="12809" width="4.125" style="11" customWidth="1"/>
    <col min="12810" max="12810" width="2.625" style="11" customWidth="1"/>
    <col min="12811" max="12811" width="2.125" style="11" customWidth="1"/>
    <col min="12812" max="12812" width="4.875" style="11" customWidth="1"/>
    <col min="12813" max="12813" width="4.125" style="11" customWidth="1"/>
    <col min="12814" max="12814" width="11.875" style="11" customWidth="1"/>
    <col min="12815" max="12815" width="14.125" style="11" customWidth="1"/>
    <col min="12816" max="12816" width="12.125" style="11" customWidth="1"/>
    <col min="12817" max="12817" width="11.375" style="11" customWidth="1"/>
    <col min="12818" max="13056" width="9" style="11"/>
    <col min="13057" max="13057" width="7.25" style="11" customWidth="1"/>
    <col min="13058" max="13058" width="12.25" style="11" customWidth="1"/>
    <col min="13059" max="13059" width="25" style="11" customWidth="1"/>
    <col min="13060" max="13060" width="10.625" style="11" customWidth="1"/>
    <col min="13061" max="13061" width="9.75" style="11" customWidth="1"/>
    <col min="13062" max="13062" width="13.25" style="11" customWidth="1"/>
    <col min="13063" max="13063" width="6.5" style="11" customWidth="1"/>
    <col min="13064" max="13064" width="1.625" style="11" customWidth="1"/>
    <col min="13065" max="13065" width="4.125" style="11" customWidth="1"/>
    <col min="13066" max="13066" width="2.625" style="11" customWidth="1"/>
    <col min="13067" max="13067" width="2.125" style="11" customWidth="1"/>
    <col min="13068" max="13068" width="4.875" style="11" customWidth="1"/>
    <col min="13069" max="13069" width="4.125" style="11" customWidth="1"/>
    <col min="13070" max="13070" width="11.875" style="11" customWidth="1"/>
    <col min="13071" max="13071" width="14.125" style="11" customWidth="1"/>
    <col min="13072" max="13072" width="12.125" style="11" customWidth="1"/>
    <col min="13073" max="13073" width="11.375" style="11" customWidth="1"/>
    <col min="13074" max="13312" width="9" style="11"/>
    <col min="13313" max="13313" width="7.25" style="11" customWidth="1"/>
    <col min="13314" max="13314" width="12.25" style="11" customWidth="1"/>
    <col min="13315" max="13315" width="25" style="11" customWidth="1"/>
    <col min="13316" max="13316" width="10.625" style="11" customWidth="1"/>
    <col min="13317" max="13317" width="9.75" style="11" customWidth="1"/>
    <col min="13318" max="13318" width="13.25" style="11" customWidth="1"/>
    <col min="13319" max="13319" width="6.5" style="11" customWidth="1"/>
    <col min="13320" max="13320" width="1.625" style="11" customWidth="1"/>
    <col min="13321" max="13321" width="4.125" style="11" customWidth="1"/>
    <col min="13322" max="13322" width="2.625" style="11" customWidth="1"/>
    <col min="13323" max="13323" width="2.125" style="11" customWidth="1"/>
    <col min="13324" max="13324" width="4.875" style="11" customWidth="1"/>
    <col min="13325" max="13325" width="4.125" style="11" customWidth="1"/>
    <col min="13326" max="13326" width="11.875" style="11" customWidth="1"/>
    <col min="13327" max="13327" width="14.125" style="11" customWidth="1"/>
    <col min="13328" max="13328" width="12.125" style="11" customWidth="1"/>
    <col min="13329" max="13329" width="11.375" style="11" customWidth="1"/>
    <col min="13330" max="13568" width="9" style="11"/>
    <col min="13569" max="13569" width="7.25" style="11" customWidth="1"/>
    <col min="13570" max="13570" width="12.25" style="11" customWidth="1"/>
    <col min="13571" max="13571" width="25" style="11" customWidth="1"/>
    <col min="13572" max="13572" width="10.625" style="11" customWidth="1"/>
    <col min="13573" max="13573" width="9.75" style="11" customWidth="1"/>
    <col min="13574" max="13574" width="13.25" style="11" customWidth="1"/>
    <col min="13575" max="13575" width="6.5" style="11" customWidth="1"/>
    <col min="13576" max="13576" width="1.625" style="11" customWidth="1"/>
    <col min="13577" max="13577" width="4.125" style="11" customWidth="1"/>
    <col min="13578" max="13578" width="2.625" style="11" customWidth="1"/>
    <col min="13579" max="13579" width="2.125" style="11" customWidth="1"/>
    <col min="13580" max="13580" width="4.875" style="11" customWidth="1"/>
    <col min="13581" max="13581" width="4.125" style="11" customWidth="1"/>
    <col min="13582" max="13582" width="11.875" style="11" customWidth="1"/>
    <col min="13583" max="13583" width="14.125" style="11" customWidth="1"/>
    <col min="13584" max="13584" width="12.125" style="11" customWidth="1"/>
    <col min="13585" max="13585" width="11.375" style="11" customWidth="1"/>
    <col min="13586" max="13824" width="9" style="11"/>
    <col min="13825" max="13825" width="7.25" style="11" customWidth="1"/>
    <col min="13826" max="13826" width="12.25" style="11" customWidth="1"/>
    <col min="13827" max="13827" width="25" style="11" customWidth="1"/>
    <col min="13828" max="13828" width="10.625" style="11" customWidth="1"/>
    <col min="13829" max="13829" width="9.75" style="11" customWidth="1"/>
    <col min="13830" max="13830" width="13.25" style="11" customWidth="1"/>
    <col min="13831" max="13831" width="6.5" style="11" customWidth="1"/>
    <col min="13832" max="13832" width="1.625" style="11" customWidth="1"/>
    <col min="13833" max="13833" width="4.125" style="11" customWidth="1"/>
    <col min="13834" max="13834" width="2.625" style="11" customWidth="1"/>
    <col min="13835" max="13835" width="2.125" style="11" customWidth="1"/>
    <col min="13836" max="13836" width="4.875" style="11" customWidth="1"/>
    <col min="13837" max="13837" width="4.125" style="11" customWidth="1"/>
    <col min="13838" max="13838" width="11.875" style="11" customWidth="1"/>
    <col min="13839" max="13839" width="14.125" style="11" customWidth="1"/>
    <col min="13840" max="13840" width="12.125" style="11" customWidth="1"/>
    <col min="13841" max="13841" width="11.375" style="11" customWidth="1"/>
    <col min="13842" max="14080" width="9" style="11"/>
    <col min="14081" max="14081" width="7.25" style="11" customWidth="1"/>
    <col min="14082" max="14082" width="12.25" style="11" customWidth="1"/>
    <col min="14083" max="14083" width="25" style="11" customWidth="1"/>
    <col min="14084" max="14084" width="10.625" style="11" customWidth="1"/>
    <col min="14085" max="14085" width="9.75" style="11" customWidth="1"/>
    <col min="14086" max="14086" width="13.25" style="11" customWidth="1"/>
    <col min="14087" max="14087" width="6.5" style="11" customWidth="1"/>
    <col min="14088" max="14088" width="1.625" style="11" customWidth="1"/>
    <col min="14089" max="14089" width="4.125" style="11" customWidth="1"/>
    <col min="14090" max="14090" width="2.625" style="11" customWidth="1"/>
    <col min="14091" max="14091" width="2.125" style="11" customWidth="1"/>
    <col min="14092" max="14092" width="4.875" style="11" customWidth="1"/>
    <col min="14093" max="14093" width="4.125" style="11" customWidth="1"/>
    <col min="14094" max="14094" width="11.875" style="11" customWidth="1"/>
    <col min="14095" max="14095" width="14.125" style="11" customWidth="1"/>
    <col min="14096" max="14096" width="12.125" style="11" customWidth="1"/>
    <col min="14097" max="14097" width="11.375" style="11" customWidth="1"/>
    <col min="14098" max="14336" width="9" style="11"/>
    <col min="14337" max="14337" width="7.25" style="11" customWidth="1"/>
    <col min="14338" max="14338" width="12.25" style="11" customWidth="1"/>
    <col min="14339" max="14339" width="25" style="11" customWidth="1"/>
    <col min="14340" max="14340" width="10.625" style="11" customWidth="1"/>
    <col min="14341" max="14341" width="9.75" style="11" customWidth="1"/>
    <col min="14342" max="14342" width="13.25" style="11" customWidth="1"/>
    <col min="14343" max="14343" width="6.5" style="11" customWidth="1"/>
    <col min="14344" max="14344" width="1.625" style="11" customWidth="1"/>
    <col min="14345" max="14345" width="4.125" style="11" customWidth="1"/>
    <col min="14346" max="14346" width="2.625" style="11" customWidth="1"/>
    <col min="14347" max="14347" width="2.125" style="11" customWidth="1"/>
    <col min="14348" max="14348" width="4.875" style="11" customWidth="1"/>
    <col min="14349" max="14349" width="4.125" style="11" customWidth="1"/>
    <col min="14350" max="14350" width="11.875" style="11" customWidth="1"/>
    <col min="14351" max="14351" width="14.125" style="11" customWidth="1"/>
    <col min="14352" max="14352" width="12.125" style="11" customWidth="1"/>
    <col min="14353" max="14353" width="11.375" style="11" customWidth="1"/>
    <col min="14354" max="14592" width="9" style="11"/>
    <col min="14593" max="14593" width="7.25" style="11" customWidth="1"/>
    <col min="14594" max="14594" width="12.25" style="11" customWidth="1"/>
    <col min="14595" max="14595" width="25" style="11" customWidth="1"/>
    <col min="14596" max="14596" width="10.625" style="11" customWidth="1"/>
    <col min="14597" max="14597" width="9.75" style="11" customWidth="1"/>
    <col min="14598" max="14598" width="13.25" style="11" customWidth="1"/>
    <col min="14599" max="14599" width="6.5" style="11" customWidth="1"/>
    <col min="14600" max="14600" width="1.625" style="11" customWidth="1"/>
    <col min="14601" max="14601" width="4.125" style="11" customWidth="1"/>
    <col min="14602" max="14602" width="2.625" style="11" customWidth="1"/>
    <col min="14603" max="14603" width="2.125" style="11" customWidth="1"/>
    <col min="14604" max="14604" width="4.875" style="11" customWidth="1"/>
    <col min="14605" max="14605" width="4.125" style="11" customWidth="1"/>
    <col min="14606" max="14606" width="11.875" style="11" customWidth="1"/>
    <col min="14607" max="14607" width="14.125" style="11" customWidth="1"/>
    <col min="14608" max="14608" width="12.125" style="11" customWidth="1"/>
    <col min="14609" max="14609" width="11.375" style="11" customWidth="1"/>
    <col min="14610" max="14848" width="9" style="11"/>
    <col min="14849" max="14849" width="7.25" style="11" customWidth="1"/>
    <col min="14850" max="14850" width="12.25" style="11" customWidth="1"/>
    <col min="14851" max="14851" width="25" style="11" customWidth="1"/>
    <col min="14852" max="14852" width="10.625" style="11" customWidth="1"/>
    <col min="14853" max="14853" width="9.75" style="11" customWidth="1"/>
    <col min="14854" max="14854" width="13.25" style="11" customWidth="1"/>
    <col min="14855" max="14855" width="6.5" style="11" customWidth="1"/>
    <col min="14856" max="14856" width="1.625" style="11" customWidth="1"/>
    <col min="14857" max="14857" width="4.125" style="11" customWidth="1"/>
    <col min="14858" max="14858" width="2.625" style="11" customWidth="1"/>
    <col min="14859" max="14859" width="2.125" style="11" customWidth="1"/>
    <col min="14860" max="14860" width="4.875" style="11" customWidth="1"/>
    <col min="14861" max="14861" width="4.125" style="11" customWidth="1"/>
    <col min="14862" max="14862" width="11.875" style="11" customWidth="1"/>
    <col min="14863" max="14863" width="14.125" style="11" customWidth="1"/>
    <col min="14864" max="14864" width="12.125" style="11" customWidth="1"/>
    <col min="14865" max="14865" width="11.375" style="11" customWidth="1"/>
    <col min="14866" max="15104" width="9" style="11"/>
    <col min="15105" max="15105" width="7.25" style="11" customWidth="1"/>
    <col min="15106" max="15106" width="12.25" style="11" customWidth="1"/>
    <col min="15107" max="15107" width="25" style="11" customWidth="1"/>
    <col min="15108" max="15108" width="10.625" style="11" customWidth="1"/>
    <col min="15109" max="15109" width="9.75" style="11" customWidth="1"/>
    <col min="15110" max="15110" width="13.25" style="11" customWidth="1"/>
    <col min="15111" max="15111" width="6.5" style="11" customWidth="1"/>
    <col min="15112" max="15112" width="1.625" style="11" customWidth="1"/>
    <col min="15113" max="15113" width="4.125" style="11" customWidth="1"/>
    <col min="15114" max="15114" width="2.625" style="11" customWidth="1"/>
    <col min="15115" max="15115" width="2.125" style="11" customWidth="1"/>
    <col min="15116" max="15116" width="4.875" style="11" customWidth="1"/>
    <col min="15117" max="15117" width="4.125" style="11" customWidth="1"/>
    <col min="15118" max="15118" width="11.875" style="11" customWidth="1"/>
    <col min="15119" max="15119" width="14.125" style="11" customWidth="1"/>
    <col min="15120" max="15120" width="12.125" style="11" customWidth="1"/>
    <col min="15121" max="15121" width="11.375" style="11" customWidth="1"/>
    <col min="15122" max="15360" width="9" style="11"/>
    <col min="15361" max="15361" width="7.25" style="11" customWidth="1"/>
    <col min="15362" max="15362" width="12.25" style="11" customWidth="1"/>
    <col min="15363" max="15363" width="25" style="11" customWidth="1"/>
    <col min="15364" max="15364" width="10.625" style="11" customWidth="1"/>
    <col min="15365" max="15365" width="9.75" style="11" customWidth="1"/>
    <col min="15366" max="15366" width="13.25" style="11" customWidth="1"/>
    <col min="15367" max="15367" width="6.5" style="11" customWidth="1"/>
    <col min="15368" max="15368" width="1.625" style="11" customWidth="1"/>
    <col min="15369" max="15369" width="4.125" style="11" customWidth="1"/>
    <col min="15370" max="15370" width="2.625" style="11" customWidth="1"/>
    <col min="15371" max="15371" width="2.125" style="11" customWidth="1"/>
    <col min="15372" max="15372" width="4.875" style="11" customWidth="1"/>
    <col min="15373" max="15373" width="4.125" style="11" customWidth="1"/>
    <col min="15374" max="15374" width="11.875" style="11" customWidth="1"/>
    <col min="15375" max="15375" width="14.125" style="11" customWidth="1"/>
    <col min="15376" max="15376" width="12.125" style="11" customWidth="1"/>
    <col min="15377" max="15377" width="11.375" style="11" customWidth="1"/>
    <col min="15378" max="15616" width="9" style="11"/>
    <col min="15617" max="15617" width="7.25" style="11" customWidth="1"/>
    <col min="15618" max="15618" width="12.25" style="11" customWidth="1"/>
    <col min="15619" max="15619" width="25" style="11" customWidth="1"/>
    <col min="15620" max="15620" width="10.625" style="11" customWidth="1"/>
    <col min="15621" max="15621" width="9.75" style="11" customWidth="1"/>
    <col min="15622" max="15622" width="13.25" style="11" customWidth="1"/>
    <col min="15623" max="15623" width="6.5" style="11" customWidth="1"/>
    <col min="15624" max="15624" width="1.625" style="11" customWidth="1"/>
    <col min="15625" max="15625" width="4.125" style="11" customWidth="1"/>
    <col min="15626" max="15626" width="2.625" style="11" customWidth="1"/>
    <col min="15627" max="15627" width="2.125" style="11" customWidth="1"/>
    <col min="15628" max="15628" width="4.875" style="11" customWidth="1"/>
    <col min="15629" max="15629" width="4.125" style="11" customWidth="1"/>
    <col min="15630" max="15630" width="11.875" style="11" customWidth="1"/>
    <col min="15631" max="15631" width="14.125" style="11" customWidth="1"/>
    <col min="15632" max="15632" width="12.125" style="11" customWidth="1"/>
    <col min="15633" max="15633" width="11.375" style="11" customWidth="1"/>
    <col min="15634" max="15872" width="9" style="11"/>
    <col min="15873" max="15873" width="7.25" style="11" customWidth="1"/>
    <col min="15874" max="15874" width="12.25" style="11" customWidth="1"/>
    <col min="15875" max="15875" width="25" style="11" customWidth="1"/>
    <col min="15876" max="15876" width="10.625" style="11" customWidth="1"/>
    <col min="15877" max="15877" width="9.75" style="11" customWidth="1"/>
    <col min="15878" max="15878" width="13.25" style="11" customWidth="1"/>
    <col min="15879" max="15879" width="6.5" style="11" customWidth="1"/>
    <col min="15880" max="15880" width="1.625" style="11" customWidth="1"/>
    <col min="15881" max="15881" width="4.125" style="11" customWidth="1"/>
    <col min="15882" max="15882" width="2.625" style="11" customWidth="1"/>
    <col min="15883" max="15883" width="2.125" style="11" customWidth="1"/>
    <col min="15884" max="15884" width="4.875" style="11" customWidth="1"/>
    <col min="15885" max="15885" width="4.125" style="11" customWidth="1"/>
    <col min="15886" max="15886" width="11.875" style="11" customWidth="1"/>
    <col min="15887" max="15887" width="14.125" style="11" customWidth="1"/>
    <col min="15888" max="15888" width="12.125" style="11" customWidth="1"/>
    <col min="15889" max="15889" width="11.375" style="11" customWidth="1"/>
    <col min="15890" max="16128" width="9" style="11"/>
    <col min="16129" max="16129" width="7.25" style="11" customWidth="1"/>
    <col min="16130" max="16130" width="12.25" style="11" customWidth="1"/>
    <col min="16131" max="16131" width="25" style="11" customWidth="1"/>
    <col min="16132" max="16132" width="10.625" style="11" customWidth="1"/>
    <col min="16133" max="16133" width="9.75" style="11" customWidth="1"/>
    <col min="16134" max="16134" width="13.25" style="11" customWidth="1"/>
    <col min="16135" max="16135" width="6.5" style="11" customWidth="1"/>
    <col min="16136" max="16136" width="1.625" style="11" customWidth="1"/>
    <col min="16137" max="16137" width="4.125" style="11" customWidth="1"/>
    <col min="16138" max="16138" width="2.625" style="11" customWidth="1"/>
    <col min="16139" max="16139" width="2.125" style="11" customWidth="1"/>
    <col min="16140" max="16140" width="4.875" style="11" customWidth="1"/>
    <col min="16141" max="16141" width="4.125" style="11" customWidth="1"/>
    <col min="16142" max="16142" width="11.875" style="11" customWidth="1"/>
    <col min="16143" max="16143" width="14.125" style="11" customWidth="1"/>
    <col min="16144" max="16144" width="12.125" style="11" customWidth="1"/>
    <col min="16145" max="16145" width="11.375" style="11" customWidth="1"/>
    <col min="16146" max="16384" width="9" style="11"/>
  </cols>
  <sheetData>
    <row r="1" spans="1:17" ht="23.25" customHeight="1" x14ac:dyDescent="0.15">
      <c r="A1" s="10" t="s">
        <v>144</v>
      </c>
      <c r="B1" s="10"/>
      <c r="C1" s="10"/>
      <c r="D1" s="10"/>
      <c r="E1" s="10"/>
      <c r="F1" s="10"/>
      <c r="G1" s="238" t="s">
        <v>64</v>
      </c>
      <c r="H1" s="238"/>
      <c r="I1" s="238"/>
      <c r="J1" s="238"/>
      <c r="K1" s="238"/>
      <c r="L1" s="238"/>
      <c r="M1" s="238"/>
      <c r="N1" s="238"/>
      <c r="O1" s="238"/>
      <c r="P1" s="238"/>
      <c r="Q1" s="238"/>
    </row>
    <row r="2" spans="1:17" ht="24.75" customHeight="1" x14ac:dyDescent="0.15">
      <c r="A2" s="239" t="s">
        <v>17</v>
      </c>
      <c r="B2" s="240"/>
      <c r="C2" s="241"/>
      <c r="D2" s="242" t="s">
        <v>18</v>
      </c>
      <c r="E2" s="242" t="s">
        <v>19</v>
      </c>
      <c r="F2" s="245" t="s">
        <v>20</v>
      </c>
      <c r="G2" s="246"/>
      <c r="H2" s="246"/>
      <c r="I2" s="246"/>
      <c r="J2" s="246"/>
      <c r="K2" s="246"/>
      <c r="L2" s="246"/>
      <c r="M2" s="246"/>
      <c r="N2" s="247"/>
      <c r="O2" s="246"/>
      <c r="P2" s="246"/>
      <c r="Q2" s="248"/>
    </row>
    <row r="3" spans="1:17" ht="31.5" customHeight="1" thickBot="1" x14ac:dyDescent="0.2">
      <c r="A3" s="12" t="s">
        <v>21</v>
      </c>
      <c r="B3" s="12" t="s">
        <v>22</v>
      </c>
      <c r="C3" s="13" t="s">
        <v>23</v>
      </c>
      <c r="D3" s="243"/>
      <c r="E3" s="244"/>
      <c r="F3" s="12" t="s">
        <v>24</v>
      </c>
      <c r="G3" s="249" t="s">
        <v>25</v>
      </c>
      <c r="H3" s="249"/>
      <c r="I3" s="249"/>
      <c r="J3" s="249"/>
      <c r="K3" s="249"/>
      <c r="L3" s="249"/>
      <c r="M3" s="250"/>
      <c r="N3" s="14" t="s">
        <v>26</v>
      </c>
      <c r="O3" s="15" t="s">
        <v>145</v>
      </c>
      <c r="P3" s="16" t="s">
        <v>28</v>
      </c>
      <c r="Q3" s="17" t="s">
        <v>26</v>
      </c>
    </row>
    <row r="4" spans="1:17" ht="20.25" customHeight="1" thickTop="1" x14ac:dyDescent="0.15">
      <c r="A4" s="234" t="s">
        <v>140</v>
      </c>
      <c r="B4" s="171" t="s">
        <v>121</v>
      </c>
      <c r="C4" s="18"/>
      <c r="D4" s="136" t="s">
        <v>98</v>
      </c>
      <c r="E4" s="19" t="s">
        <v>100</v>
      </c>
      <c r="F4" s="20" t="s">
        <v>90</v>
      </c>
      <c r="G4" s="31">
        <v>3000</v>
      </c>
      <c r="H4" s="21" t="s">
        <v>30</v>
      </c>
      <c r="I4" s="22">
        <v>2</v>
      </c>
      <c r="J4" s="23" t="s">
        <v>66</v>
      </c>
      <c r="K4" s="23" t="s">
        <v>32</v>
      </c>
      <c r="L4" s="24"/>
      <c r="M4" s="25"/>
      <c r="N4" s="26">
        <v>6000</v>
      </c>
      <c r="O4" s="38">
        <v>6000</v>
      </c>
      <c r="P4" s="27">
        <v>0</v>
      </c>
      <c r="Q4" s="28">
        <f>O4+P4</f>
        <v>6000</v>
      </c>
    </row>
    <row r="5" spans="1:17" ht="20.25" customHeight="1" x14ac:dyDescent="0.15">
      <c r="A5" s="235"/>
      <c r="B5" s="89"/>
      <c r="C5" s="29"/>
      <c r="D5" s="55" t="s">
        <v>99</v>
      </c>
      <c r="E5" s="19"/>
      <c r="F5" s="20" t="s">
        <v>91</v>
      </c>
      <c r="G5" s="31">
        <v>500</v>
      </c>
      <c r="H5" s="32" t="s">
        <v>30</v>
      </c>
      <c r="I5" s="33">
        <v>10</v>
      </c>
      <c r="J5" s="34" t="s">
        <v>93</v>
      </c>
      <c r="K5" s="34" t="s">
        <v>32</v>
      </c>
      <c r="L5" s="35">
        <v>2</v>
      </c>
      <c r="M5" s="36" t="s">
        <v>40</v>
      </c>
      <c r="N5" s="37">
        <v>10000</v>
      </c>
      <c r="O5" s="38">
        <v>10000</v>
      </c>
      <c r="P5" s="38">
        <v>0</v>
      </c>
      <c r="Q5" s="39">
        <f>O5+P5</f>
        <v>10000</v>
      </c>
    </row>
    <row r="6" spans="1:17" ht="20.25" customHeight="1" x14ac:dyDescent="0.15">
      <c r="A6" s="235"/>
      <c r="B6" s="40"/>
      <c r="C6" s="41"/>
      <c r="D6" s="30"/>
      <c r="E6" s="42"/>
      <c r="F6" s="43" t="s">
        <v>92</v>
      </c>
      <c r="G6" s="31">
        <v>100</v>
      </c>
      <c r="H6" s="32" t="s">
        <v>30</v>
      </c>
      <c r="I6" s="167" t="s">
        <v>95</v>
      </c>
      <c r="J6" s="34" t="s">
        <v>94</v>
      </c>
      <c r="K6" s="34" t="s">
        <v>32</v>
      </c>
      <c r="L6" s="35">
        <v>2</v>
      </c>
      <c r="M6" s="36" t="s">
        <v>96</v>
      </c>
      <c r="N6" s="37">
        <v>2000</v>
      </c>
      <c r="O6" s="38">
        <v>2000</v>
      </c>
      <c r="P6" s="38">
        <v>0</v>
      </c>
      <c r="Q6" s="39">
        <f>O6+P6</f>
        <v>2000</v>
      </c>
    </row>
    <row r="7" spans="1:17" ht="20.25" customHeight="1" x14ac:dyDescent="0.15">
      <c r="A7" s="236" t="s">
        <v>69</v>
      </c>
      <c r="B7" s="53" t="s">
        <v>65</v>
      </c>
      <c r="C7" s="54"/>
      <c r="D7" s="163" t="s">
        <v>104</v>
      </c>
      <c r="E7" s="72" t="s">
        <v>97</v>
      </c>
      <c r="F7" s="164" t="s">
        <v>67</v>
      </c>
      <c r="G7" s="63">
        <v>2000</v>
      </c>
      <c r="H7" s="64" t="s">
        <v>101</v>
      </c>
      <c r="I7" s="65">
        <v>3</v>
      </c>
      <c r="J7" s="66" t="s">
        <v>38</v>
      </c>
      <c r="K7" s="66" t="s">
        <v>32</v>
      </c>
      <c r="L7" s="67">
        <v>12</v>
      </c>
      <c r="M7" s="68" t="s">
        <v>37</v>
      </c>
      <c r="N7" s="69">
        <f t="shared" ref="N7:N19" si="0">G7*I7*L7</f>
        <v>72000</v>
      </c>
      <c r="O7" s="70">
        <v>72000</v>
      </c>
      <c r="P7" s="70">
        <v>0</v>
      </c>
      <c r="Q7" s="165">
        <f>SUM(O7:P7)</f>
        <v>72000</v>
      </c>
    </row>
    <row r="8" spans="1:17" ht="20.25" customHeight="1" x14ac:dyDescent="0.15">
      <c r="A8" s="235"/>
      <c r="B8" s="57"/>
      <c r="C8" s="58"/>
      <c r="D8" s="55" t="s">
        <v>105</v>
      </c>
      <c r="E8" s="56"/>
      <c r="F8" s="20" t="s">
        <v>80</v>
      </c>
      <c r="G8" s="31">
        <v>0</v>
      </c>
      <c r="H8" s="32" t="s">
        <v>32</v>
      </c>
      <c r="I8" s="33"/>
      <c r="J8" s="34" t="s">
        <v>34</v>
      </c>
      <c r="K8" s="34" t="s">
        <v>32</v>
      </c>
      <c r="L8" s="35"/>
      <c r="M8" s="36" t="s">
        <v>37</v>
      </c>
      <c r="N8" s="37">
        <f t="shared" si="0"/>
        <v>0</v>
      </c>
      <c r="O8" s="38">
        <v>0</v>
      </c>
      <c r="P8" s="38">
        <v>0</v>
      </c>
      <c r="Q8" s="39">
        <f t="shared" ref="Q8:Q24" si="1">SUM(O8:P8)</f>
        <v>0</v>
      </c>
    </row>
    <row r="9" spans="1:17" ht="20.25" customHeight="1" x14ac:dyDescent="0.15">
      <c r="A9" s="235"/>
      <c r="B9" s="57"/>
      <c r="C9" s="58"/>
      <c r="D9" s="55"/>
      <c r="E9" s="56"/>
      <c r="F9" s="43" t="s">
        <v>41</v>
      </c>
      <c r="G9" s="31">
        <v>3000</v>
      </c>
      <c r="H9" s="32" t="s">
        <v>32</v>
      </c>
      <c r="I9" s="33">
        <v>1</v>
      </c>
      <c r="J9" s="34" t="s">
        <v>66</v>
      </c>
      <c r="K9" s="34" t="s">
        <v>32</v>
      </c>
      <c r="L9" s="35">
        <v>12</v>
      </c>
      <c r="M9" s="36" t="s">
        <v>37</v>
      </c>
      <c r="N9" s="37">
        <f t="shared" si="0"/>
        <v>36000</v>
      </c>
      <c r="O9" s="38">
        <v>36000</v>
      </c>
      <c r="P9" s="38">
        <v>0</v>
      </c>
      <c r="Q9" s="39">
        <f t="shared" si="1"/>
        <v>36000</v>
      </c>
    </row>
    <row r="10" spans="1:17" ht="20.25" customHeight="1" x14ac:dyDescent="0.15">
      <c r="A10" s="235"/>
      <c r="B10" s="57"/>
      <c r="C10" s="58"/>
      <c r="D10" s="55"/>
      <c r="E10" s="56"/>
      <c r="F10" s="43" t="s">
        <v>92</v>
      </c>
      <c r="G10" s="31">
        <v>0</v>
      </c>
      <c r="H10" s="32" t="s">
        <v>32</v>
      </c>
      <c r="I10" s="33"/>
      <c r="J10" s="34" t="s">
        <v>36</v>
      </c>
      <c r="K10" s="34" t="s">
        <v>32</v>
      </c>
      <c r="L10" s="35"/>
      <c r="M10" s="36" t="s">
        <v>37</v>
      </c>
      <c r="N10" s="37">
        <f t="shared" si="0"/>
        <v>0</v>
      </c>
      <c r="O10" s="38">
        <v>0</v>
      </c>
      <c r="P10" s="38">
        <v>0</v>
      </c>
      <c r="Q10" s="39">
        <f t="shared" si="1"/>
        <v>0</v>
      </c>
    </row>
    <row r="11" spans="1:17" ht="20.25" customHeight="1" x14ac:dyDescent="0.15">
      <c r="A11" s="236" t="s">
        <v>69</v>
      </c>
      <c r="B11" s="53" t="s">
        <v>122</v>
      </c>
      <c r="C11" s="54" t="s">
        <v>119</v>
      </c>
      <c r="D11" s="163" t="s">
        <v>106</v>
      </c>
      <c r="E11" s="72" t="s">
        <v>97</v>
      </c>
      <c r="F11" s="164" t="s">
        <v>67</v>
      </c>
      <c r="G11" s="63">
        <v>2000</v>
      </c>
      <c r="H11" s="64" t="s">
        <v>101</v>
      </c>
      <c r="I11" s="65">
        <v>3</v>
      </c>
      <c r="J11" s="66" t="s">
        <v>38</v>
      </c>
      <c r="K11" s="66" t="s">
        <v>32</v>
      </c>
      <c r="L11" s="67">
        <v>3</v>
      </c>
      <c r="M11" s="68" t="s">
        <v>37</v>
      </c>
      <c r="N11" s="69">
        <f t="shared" ref="N11:N14" si="2">G11*I11*L11</f>
        <v>18000</v>
      </c>
      <c r="O11" s="70">
        <v>18000</v>
      </c>
      <c r="P11" s="70">
        <v>0</v>
      </c>
      <c r="Q11" s="165">
        <f>SUM(O11:P11)</f>
        <v>18000</v>
      </c>
    </row>
    <row r="12" spans="1:17" ht="20.25" customHeight="1" x14ac:dyDescent="0.15">
      <c r="A12" s="235"/>
      <c r="B12" s="57"/>
      <c r="C12" s="58" t="s">
        <v>110</v>
      </c>
      <c r="D12" s="55" t="s">
        <v>107</v>
      </c>
      <c r="E12" s="56"/>
      <c r="F12" s="20" t="s">
        <v>80</v>
      </c>
      <c r="G12" s="31">
        <v>0</v>
      </c>
      <c r="H12" s="32" t="s">
        <v>32</v>
      </c>
      <c r="I12" s="33"/>
      <c r="J12" s="34" t="s">
        <v>109</v>
      </c>
      <c r="K12" s="34" t="s">
        <v>32</v>
      </c>
      <c r="L12" s="35"/>
      <c r="M12" s="36" t="s">
        <v>37</v>
      </c>
      <c r="N12" s="37">
        <f t="shared" si="2"/>
        <v>0</v>
      </c>
      <c r="O12" s="38">
        <v>0</v>
      </c>
      <c r="P12" s="38">
        <v>0</v>
      </c>
      <c r="Q12" s="39">
        <f t="shared" ref="Q12:Q14" si="3">SUM(O12:P12)</f>
        <v>0</v>
      </c>
    </row>
    <row r="13" spans="1:17" ht="20.25" customHeight="1" x14ac:dyDescent="0.15">
      <c r="A13" s="235"/>
      <c r="B13" s="57"/>
      <c r="C13" s="58"/>
      <c r="D13" s="55" t="s">
        <v>108</v>
      </c>
      <c r="E13" s="56"/>
      <c r="F13" s="43" t="s">
        <v>41</v>
      </c>
      <c r="G13" s="31">
        <v>0</v>
      </c>
      <c r="H13" s="32" t="s">
        <v>32</v>
      </c>
      <c r="I13" s="33"/>
      <c r="J13" s="34" t="s">
        <v>66</v>
      </c>
      <c r="K13" s="34" t="s">
        <v>32</v>
      </c>
      <c r="L13" s="35"/>
      <c r="M13" s="36" t="s">
        <v>37</v>
      </c>
      <c r="N13" s="37">
        <f t="shared" si="2"/>
        <v>0</v>
      </c>
      <c r="O13" s="38">
        <v>0</v>
      </c>
      <c r="P13" s="38">
        <v>0</v>
      </c>
      <c r="Q13" s="39">
        <f t="shared" si="3"/>
        <v>0</v>
      </c>
    </row>
    <row r="14" spans="1:17" ht="20.25" customHeight="1" x14ac:dyDescent="0.15">
      <c r="A14" s="235"/>
      <c r="B14" s="57"/>
      <c r="C14" s="58"/>
      <c r="D14" s="55"/>
      <c r="E14" s="56"/>
      <c r="F14" s="43" t="s">
        <v>79</v>
      </c>
      <c r="G14" s="31">
        <v>0</v>
      </c>
      <c r="H14" s="32" t="s">
        <v>32</v>
      </c>
      <c r="I14" s="33"/>
      <c r="J14" s="34" t="s">
        <v>36</v>
      </c>
      <c r="K14" s="34" t="s">
        <v>32</v>
      </c>
      <c r="L14" s="35"/>
      <c r="M14" s="36" t="s">
        <v>37</v>
      </c>
      <c r="N14" s="37">
        <f t="shared" si="2"/>
        <v>0</v>
      </c>
      <c r="O14" s="38">
        <v>0</v>
      </c>
      <c r="P14" s="38">
        <v>0</v>
      </c>
      <c r="Q14" s="39">
        <f t="shared" si="3"/>
        <v>0</v>
      </c>
    </row>
    <row r="15" spans="1:17" ht="20.25" customHeight="1" x14ac:dyDescent="0.15">
      <c r="A15" s="236" t="s">
        <v>70</v>
      </c>
      <c r="B15" s="166" t="s">
        <v>122</v>
      </c>
      <c r="C15" s="54" t="s">
        <v>123</v>
      </c>
      <c r="D15" s="163" t="s">
        <v>111</v>
      </c>
      <c r="E15" s="72" t="s">
        <v>113</v>
      </c>
      <c r="F15" s="164" t="s">
        <v>29</v>
      </c>
      <c r="G15" s="63">
        <v>5000</v>
      </c>
      <c r="H15" s="64" t="s">
        <v>32</v>
      </c>
      <c r="I15" s="65">
        <v>2</v>
      </c>
      <c r="J15" s="66" t="s">
        <v>38</v>
      </c>
      <c r="K15" s="66" t="s">
        <v>32</v>
      </c>
      <c r="L15" s="67">
        <v>9</v>
      </c>
      <c r="M15" s="68" t="s">
        <v>37</v>
      </c>
      <c r="N15" s="69">
        <f t="shared" si="0"/>
        <v>90000</v>
      </c>
      <c r="O15" s="70">
        <v>90000</v>
      </c>
      <c r="P15" s="70">
        <v>0</v>
      </c>
      <c r="Q15" s="165">
        <f t="shared" si="1"/>
        <v>90000</v>
      </c>
    </row>
    <row r="16" spans="1:17" ht="20.25" customHeight="1" x14ac:dyDescent="0.15">
      <c r="A16" s="235"/>
      <c r="C16" s="58"/>
      <c r="D16" s="55" t="s">
        <v>112</v>
      </c>
      <c r="E16" s="56" t="s">
        <v>124</v>
      </c>
      <c r="F16" s="20" t="s">
        <v>80</v>
      </c>
      <c r="G16" s="31">
        <v>1000</v>
      </c>
      <c r="H16" s="32" t="s">
        <v>32</v>
      </c>
      <c r="I16" s="33">
        <v>9</v>
      </c>
      <c r="J16" s="34" t="s">
        <v>66</v>
      </c>
      <c r="K16" s="34" t="s">
        <v>32</v>
      </c>
      <c r="L16" s="35"/>
      <c r="M16" s="36"/>
      <c r="N16" s="37">
        <v>9000</v>
      </c>
      <c r="O16" s="38">
        <v>0</v>
      </c>
      <c r="P16" s="38">
        <v>9000</v>
      </c>
      <c r="Q16" s="39">
        <f t="shared" si="1"/>
        <v>9000</v>
      </c>
    </row>
    <row r="17" spans="1:17" ht="20.25" customHeight="1" x14ac:dyDescent="0.15">
      <c r="A17" s="235"/>
      <c r="B17" s="57"/>
      <c r="C17" s="58"/>
      <c r="D17" s="55"/>
      <c r="E17" s="56"/>
      <c r="F17" s="43" t="s">
        <v>41</v>
      </c>
      <c r="G17" s="31">
        <v>6000</v>
      </c>
      <c r="H17" s="32" t="s">
        <v>32</v>
      </c>
      <c r="I17" s="33">
        <v>1</v>
      </c>
      <c r="J17" s="34" t="s">
        <v>66</v>
      </c>
      <c r="K17" s="34" t="s">
        <v>32</v>
      </c>
      <c r="L17" s="35">
        <v>9</v>
      </c>
      <c r="M17" s="36" t="s">
        <v>37</v>
      </c>
      <c r="N17" s="37">
        <f t="shared" si="0"/>
        <v>54000</v>
      </c>
      <c r="O17" s="38">
        <v>27000</v>
      </c>
      <c r="P17" s="38">
        <v>27000</v>
      </c>
      <c r="Q17" s="39">
        <f t="shared" si="1"/>
        <v>54000</v>
      </c>
    </row>
    <row r="18" spans="1:17" ht="20.25" customHeight="1" x14ac:dyDescent="0.15">
      <c r="A18" s="235"/>
      <c r="B18" s="57"/>
      <c r="C18" s="58"/>
      <c r="D18" s="55"/>
      <c r="E18" s="56"/>
      <c r="F18" s="43" t="s">
        <v>92</v>
      </c>
      <c r="G18" s="31">
        <v>0</v>
      </c>
      <c r="H18" s="32" t="s">
        <v>32</v>
      </c>
      <c r="I18" s="33"/>
      <c r="J18" s="34" t="s">
        <v>36</v>
      </c>
      <c r="K18" s="34" t="s">
        <v>32</v>
      </c>
      <c r="L18" s="35"/>
      <c r="M18" s="36" t="s">
        <v>37</v>
      </c>
      <c r="N18" s="37">
        <f t="shared" si="0"/>
        <v>0</v>
      </c>
      <c r="O18" s="38">
        <v>0</v>
      </c>
      <c r="P18" s="38">
        <v>0</v>
      </c>
      <c r="Q18" s="39">
        <f t="shared" si="1"/>
        <v>0</v>
      </c>
    </row>
    <row r="19" spans="1:17" ht="20.25" customHeight="1" x14ac:dyDescent="0.15">
      <c r="A19" s="237"/>
      <c r="B19" s="59"/>
      <c r="C19" s="60"/>
      <c r="D19" s="71"/>
      <c r="E19" s="61"/>
      <c r="F19" s="170"/>
      <c r="G19" s="44">
        <v>0</v>
      </c>
      <c r="H19" s="45" t="s">
        <v>32</v>
      </c>
      <c r="I19" s="46"/>
      <c r="J19" s="47" t="s">
        <v>34</v>
      </c>
      <c r="K19" s="47" t="s">
        <v>32</v>
      </c>
      <c r="L19" s="48"/>
      <c r="M19" s="49" t="s">
        <v>37</v>
      </c>
      <c r="N19" s="50">
        <f t="shared" si="0"/>
        <v>0</v>
      </c>
      <c r="O19" s="51">
        <v>0</v>
      </c>
      <c r="P19" s="51">
        <v>0</v>
      </c>
      <c r="Q19" s="52">
        <f t="shared" si="1"/>
        <v>0</v>
      </c>
    </row>
    <row r="20" spans="1:17" ht="20.25" customHeight="1" x14ac:dyDescent="0.15">
      <c r="A20" s="236" t="s">
        <v>71</v>
      </c>
      <c r="B20" s="53" t="s">
        <v>89</v>
      </c>
      <c r="C20" s="54" t="s">
        <v>114</v>
      </c>
      <c r="D20" s="163">
        <v>43748</v>
      </c>
      <c r="E20" s="72" t="s">
        <v>126</v>
      </c>
      <c r="F20" s="164" t="s">
        <v>29</v>
      </c>
      <c r="G20" s="63">
        <v>5000</v>
      </c>
      <c r="H20" s="64" t="s">
        <v>32</v>
      </c>
      <c r="I20" s="65">
        <v>2</v>
      </c>
      <c r="J20" s="66" t="s">
        <v>38</v>
      </c>
      <c r="K20" s="66" t="s">
        <v>32</v>
      </c>
      <c r="L20" s="67">
        <v>2</v>
      </c>
      <c r="M20" s="68" t="s">
        <v>37</v>
      </c>
      <c r="N20" s="69">
        <f t="shared" ref="N20:N24" si="4">G20*I20*L20</f>
        <v>20000</v>
      </c>
      <c r="O20" s="70">
        <v>20000</v>
      </c>
      <c r="P20" s="70">
        <v>0</v>
      </c>
      <c r="Q20" s="165">
        <f t="shared" si="1"/>
        <v>20000</v>
      </c>
    </row>
    <row r="21" spans="1:17" ht="20.25" customHeight="1" x14ac:dyDescent="0.15">
      <c r="A21" s="235"/>
      <c r="B21" s="74" t="s">
        <v>73</v>
      </c>
      <c r="C21" s="74"/>
      <c r="D21" s="55" t="s">
        <v>125</v>
      </c>
      <c r="E21" s="56" t="s">
        <v>120</v>
      </c>
      <c r="F21" s="20" t="s">
        <v>33</v>
      </c>
      <c r="G21" s="31">
        <v>6000</v>
      </c>
      <c r="H21" s="32" t="s">
        <v>32</v>
      </c>
      <c r="I21" s="33">
        <v>12</v>
      </c>
      <c r="J21" s="34" t="s">
        <v>34</v>
      </c>
      <c r="K21" s="34" t="s">
        <v>32</v>
      </c>
      <c r="L21" s="35">
        <v>1</v>
      </c>
      <c r="M21" s="36" t="s">
        <v>37</v>
      </c>
      <c r="N21" s="37">
        <f t="shared" si="4"/>
        <v>72000</v>
      </c>
      <c r="O21" s="38">
        <v>12000</v>
      </c>
      <c r="P21" s="38">
        <v>60000</v>
      </c>
      <c r="Q21" s="39">
        <f t="shared" si="1"/>
        <v>72000</v>
      </c>
    </row>
    <row r="22" spans="1:17" ht="20.25" customHeight="1" x14ac:dyDescent="0.15">
      <c r="A22" s="235"/>
      <c r="B22" s="73"/>
      <c r="C22" s="74"/>
      <c r="D22" s="55"/>
      <c r="E22" s="56"/>
      <c r="F22" s="43" t="s">
        <v>35</v>
      </c>
      <c r="G22" s="31">
        <v>14000</v>
      </c>
      <c r="H22" s="32" t="s">
        <v>32</v>
      </c>
      <c r="I22" s="33">
        <v>1</v>
      </c>
      <c r="J22" s="34" t="s">
        <v>66</v>
      </c>
      <c r="K22" s="34" t="s">
        <v>32</v>
      </c>
      <c r="L22" s="35">
        <v>1</v>
      </c>
      <c r="M22" s="36" t="s">
        <v>37</v>
      </c>
      <c r="N22" s="37">
        <f t="shared" si="4"/>
        <v>14000</v>
      </c>
      <c r="O22" s="38">
        <v>14000</v>
      </c>
      <c r="P22" s="38">
        <v>0</v>
      </c>
      <c r="Q22" s="39">
        <f t="shared" si="1"/>
        <v>14000</v>
      </c>
    </row>
    <row r="23" spans="1:17" ht="20.25" customHeight="1" x14ac:dyDescent="0.15">
      <c r="A23" s="235"/>
      <c r="B23" s="73"/>
      <c r="C23" s="74"/>
      <c r="D23" s="55"/>
      <c r="E23" s="56"/>
      <c r="F23" s="43" t="s">
        <v>41</v>
      </c>
      <c r="G23" s="31">
        <v>0</v>
      </c>
      <c r="H23" s="32" t="s">
        <v>32</v>
      </c>
      <c r="I23" s="33"/>
      <c r="J23" s="34" t="s">
        <v>36</v>
      </c>
      <c r="K23" s="34" t="s">
        <v>32</v>
      </c>
      <c r="L23" s="35"/>
      <c r="M23" s="36" t="s">
        <v>37</v>
      </c>
      <c r="N23" s="37">
        <f t="shared" si="4"/>
        <v>0</v>
      </c>
      <c r="O23" s="38">
        <v>0</v>
      </c>
      <c r="P23" s="38">
        <v>0</v>
      </c>
      <c r="Q23" s="39">
        <f t="shared" si="1"/>
        <v>0</v>
      </c>
    </row>
    <row r="24" spans="1:17" ht="20.25" customHeight="1" x14ac:dyDescent="0.15">
      <c r="A24" s="237"/>
      <c r="B24" s="75"/>
      <c r="C24" s="76"/>
      <c r="D24" s="71"/>
      <c r="E24" s="61"/>
      <c r="F24" s="62"/>
      <c r="G24" s="44">
        <v>0</v>
      </c>
      <c r="H24" s="45" t="s">
        <v>32</v>
      </c>
      <c r="I24" s="46"/>
      <c r="J24" s="47" t="s">
        <v>36</v>
      </c>
      <c r="K24" s="47" t="s">
        <v>32</v>
      </c>
      <c r="L24" s="48"/>
      <c r="M24" s="49" t="s">
        <v>37</v>
      </c>
      <c r="N24" s="50">
        <f t="shared" si="4"/>
        <v>0</v>
      </c>
      <c r="O24" s="51">
        <v>0</v>
      </c>
      <c r="P24" s="51">
        <v>0</v>
      </c>
      <c r="Q24" s="52">
        <f t="shared" si="1"/>
        <v>0</v>
      </c>
    </row>
    <row r="25" spans="1:17" ht="20.25" customHeight="1" x14ac:dyDescent="0.15">
      <c r="A25" s="236"/>
      <c r="B25" s="43"/>
      <c r="C25" s="56"/>
      <c r="D25" s="55"/>
      <c r="E25" s="56"/>
      <c r="F25" s="43"/>
      <c r="G25" s="31"/>
      <c r="H25" s="32"/>
      <c r="I25" s="33"/>
      <c r="J25" s="34"/>
      <c r="K25" s="34"/>
      <c r="L25" s="35"/>
      <c r="M25" s="36"/>
      <c r="N25" s="37"/>
      <c r="O25" s="38"/>
      <c r="P25" s="38"/>
      <c r="Q25" s="39"/>
    </row>
    <row r="26" spans="1:17" ht="20.25" customHeight="1" x14ac:dyDescent="0.15">
      <c r="A26" s="235"/>
      <c r="B26" s="43"/>
      <c r="C26" s="56"/>
      <c r="D26" s="55"/>
      <c r="E26" s="56"/>
      <c r="F26" s="43"/>
      <c r="G26" s="31"/>
      <c r="H26" s="32"/>
      <c r="I26" s="33"/>
      <c r="J26" s="34"/>
      <c r="K26" s="34"/>
      <c r="L26" s="35"/>
      <c r="M26" s="36"/>
      <c r="N26" s="37"/>
      <c r="O26" s="38"/>
      <c r="P26" s="38"/>
      <c r="Q26" s="39"/>
    </row>
    <row r="27" spans="1:17" ht="20.25" customHeight="1" x14ac:dyDescent="0.15">
      <c r="A27" s="235"/>
      <c r="B27" s="43"/>
      <c r="C27" s="56"/>
      <c r="D27" s="55"/>
      <c r="E27" s="56"/>
      <c r="F27" s="43"/>
      <c r="G27" s="31"/>
      <c r="H27" s="32"/>
      <c r="I27" s="33"/>
      <c r="J27" s="34"/>
      <c r="K27" s="34"/>
      <c r="L27" s="35"/>
      <c r="M27" s="36"/>
      <c r="N27" s="37"/>
      <c r="O27" s="38"/>
      <c r="P27" s="38"/>
      <c r="Q27" s="39"/>
    </row>
    <row r="28" spans="1:17" ht="20.25" customHeight="1" x14ac:dyDescent="0.15">
      <c r="A28" s="235"/>
      <c r="B28" s="73"/>
      <c r="C28" s="74"/>
      <c r="D28" s="55"/>
      <c r="E28" s="56"/>
      <c r="F28" s="43"/>
      <c r="G28" s="31"/>
      <c r="H28" s="77"/>
      <c r="I28" s="77"/>
      <c r="J28" s="77"/>
      <c r="K28" s="77"/>
      <c r="L28" s="77"/>
      <c r="M28" s="78"/>
      <c r="N28" s="37"/>
      <c r="O28" s="38"/>
      <c r="P28" s="38"/>
      <c r="Q28" s="39"/>
    </row>
    <row r="29" spans="1:17" ht="20.25" customHeight="1" x14ac:dyDescent="0.15">
      <c r="A29" s="79"/>
      <c r="B29" s="80"/>
      <c r="C29" s="80"/>
      <c r="D29" s="80"/>
      <c r="E29" s="80"/>
      <c r="F29" s="232" t="s">
        <v>39</v>
      </c>
      <c r="G29" s="232"/>
      <c r="H29" s="232"/>
      <c r="I29" s="232"/>
      <c r="J29" s="232"/>
      <c r="K29" s="232"/>
      <c r="L29" s="232"/>
      <c r="M29" s="233"/>
      <c r="N29" s="81">
        <f>SUM(N4:N28)</f>
        <v>403000</v>
      </c>
      <c r="O29" s="82">
        <f>SUM(O4:O28)</f>
        <v>307000</v>
      </c>
      <c r="P29" s="83">
        <f>SUM(P4:P28)</f>
        <v>96000</v>
      </c>
      <c r="Q29" s="84">
        <f>SUM(Q4:Q28)</f>
        <v>403000</v>
      </c>
    </row>
    <row r="30" spans="1:17" ht="23.25" customHeight="1" x14ac:dyDescent="0.15">
      <c r="O30" s="88"/>
    </row>
  </sheetData>
  <mergeCells count="14">
    <mergeCell ref="F29:M29"/>
    <mergeCell ref="G1:Q1"/>
    <mergeCell ref="A2:C2"/>
    <mergeCell ref="D2:D3"/>
    <mergeCell ref="E2:E3"/>
    <mergeCell ref="F2:N2"/>
    <mergeCell ref="O2:Q2"/>
    <mergeCell ref="G3:M3"/>
    <mergeCell ref="A4:A6"/>
    <mergeCell ref="A7:A10"/>
    <mergeCell ref="A15:A19"/>
    <mergeCell ref="A20:A24"/>
    <mergeCell ref="A25:A28"/>
    <mergeCell ref="A11:A14"/>
  </mergeCells>
  <phoneticPr fontId="1"/>
  <pageMargins left="0.23622047244094491" right="0.23622047244094491" top="0.55118110236220474" bottom="0.35433070866141736" header="0.31496062992125984" footer="0.31496062992125984"/>
  <pageSetup paperSize="9" scale="95" orientation="landscape" r:id="rId1"/>
  <headerFooter>
    <oddHeader>&amp;R&amp;"-,標準"&amp;12様式２号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O27"/>
  <sheetViews>
    <sheetView view="pageBreakPreview" zoomScale="62" zoomScaleNormal="62" zoomScaleSheetLayoutView="62" workbookViewId="0">
      <pane xSplit="1" ySplit="3" topLeftCell="B4" activePane="bottomRight" state="frozen"/>
      <selection pane="topRight" activeCell="B1" sqref="B1"/>
      <selection pane="bottomLeft" activeCell="A12" sqref="A12"/>
      <selection pane="bottomRight" activeCell="A4" sqref="A4:A7"/>
    </sheetView>
  </sheetViews>
  <sheetFormatPr defaultRowHeight="13.5" x14ac:dyDescent="0.15"/>
  <cols>
    <col min="1" max="1" width="16" style="112" customWidth="1"/>
    <col min="2" max="2" width="15.75" style="112" customWidth="1"/>
    <col min="3" max="14" width="8.625" style="112" customWidth="1"/>
    <col min="15" max="15" width="12.25" style="112" customWidth="1"/>
    <col min="16" max="16384" width="9" style="112"/>
  </cols>
  <sheetData>
    <row r="1" spans="1:15" ht="31.5" customHeight="1" thickBot="1" x14ac:dyDescent="0.2">
      <c r="A1" s="251" t="s">
        <v>146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111"/>
    </row>
    <row r="2" spans="1:15" ht="24" customHeight="1" x14ac:dyDescent="0.15">
      <c r="A2" s="113"/>
      <c r="B2" s="114"/>
      <c r="C2" s="137" t="s">
        <v>50</v>
      </c>
      <c r="D2" s="137" t="s">
        <v>51</v>
      </c>
      <c r="E2" s="137" t="s">
        <v>52</v>
      </c>
      <c r="F2" s="137" t="s">
        <v>53</v>
      </c>
      <c r="G2" s="137" t="s">
        <v>54</v>
      </c>
      <c r="H2" s="137" t="s">
        <v>55</v>
      </c>
      <c r="I2" s="137" t="s">
        <v>56</v>
      </c>
      <c r="J2" s="137" t="s">
        <v>57</v>
      </c>
      <c r="K2" s="137" t="s">
        <v>58</v>
      </c>
      <c r="L2" s="137" t="s">
        <v>59</v>
      </c>
      <c r="M2" s="137" t="s">
        <v>60</v>
      </c>
      <c r="N2" s="138" t="s">
        <v>61</v>
      </c>
      <c r="O2" s="139" t="s">
        <v>62</v>
      </c>
    </row>
    <row r="3" spans="1:15" ht="24" customHeight="1" x14ac:dyDescent="0.15">
      <c r="A3" s="143" t="s">
        <v>134</v>
      </c>
      <c r="B3" s="144" t="s">
        <v>133</v>
      </c>
      <c r="C3" s="255" t="s">
        <v>63</v>
      </c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7"/>
      <c r="O3" s="140"/>
    </row>
    <row r="4" spans="1:15" ht="20.25" customHeight="1" x14ac:dyDescent="0.15">
      <c r="A4" s="258" t="s">
        <v>141</v>
      </c>
      <c r="B4" s="176" t="s">
        <v>77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1:15" ht="20.25" customHeight="1" x14ac:dyDescent="0.15">
      <c r="A5" s="259"/>
      <c r="B5" s="177" t="s">
        <v>78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20"/>
    </row>
    <row r="6" spans="1:15" ht="20.25" customHeight="1" x14ac:dyDescent="0.15">
      <c r="A6" s="259"/>
      <c r="B6" s="178" t="s">
        <v>79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9"/>
      <c r="O6" s="120"/>
    </row>
    <row r="7" spans="1:15" ht="20.25" customHeight="1" x14ac:dyDescent="0.15">
      <c r="A7" s="260"/>
      <c r="B7" s="179"/>
      <c r="C7" s="115">
        <f>SUM(C4:C6)</f>
        <v>0</v>
      </c>
      <c r="D7" s="115">
        <f t="shared" ref="D7:O7" si="0">SUM(D4:D6)</f>
        <v>0</v>
      </c>
      <c r="E7" s="115">
        <f t="shared" si="0"/>
        <v>0</v>
      </c>
      <c r="F7" s="115">
        <f t="shared" si="0"/>
        <v>0</v>
      </c>
      <c r="G7" s="115">
        <f t="shared" si="0"/>
        <v>0</v>
      </c>
      <c r="H7" s="115">
        <f t="shared" si="0"/>
        <v>0</v>
      </c>
      <c r="I7" s="115">
        <f t="shared" si="0"/>
        <v>0</v>
      </c>
      <c r="J7" s="115">
        <f t="shared" si="0"/>
        <v>0</v>
      </c>
      <c r="K7" s="115">
        <f t="shared" si="0"/>
        <v>0</v>
      </c>
      <c r="L7" s="115">
        <f t="shared" si="0"/>
        <v>0</v>
      </c>
      <c r="M7" s="115">
        <f t="shared" si="0"/>
        <v>0</v>
      </c>
      <c r="N7" s="115">
        <f t="shared" si="0"/>
        <v>0</v>
      </c>
      <c r="O7" s="115">
        <f t="shared" si="0"/>
        <v>0</v>
      </c>
    </row>
    <row r="8" spans="1:15" ht="20.25" customHeight="1" x14ac:dyDescent="0.15">
      <c r="A8" s="252" t="s">
        <v>74</v>
      </c>
      <c r="B8" s="176" t="s">
        <v>68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2"/>
      <c r="O8" s="123"/>
    </row>
    <row r="9" spans="1:15" ht="20.25" customHeight="1" x14ac:dyDescent="0.15">
      <c r="A9" s="253"/>
      <c r="B9" s="177" t="s">
        <v>87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5"/>
      <c r="O9" s="126"/>
    </row>
    <row r="10" spans="1:15" ht="20.25" customHeight="1" x14ac:dyDescent="0.15">
      <c r="A10" s="253"/>
      <c r="B10" s="177" t="s">
        <v>77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5"/>
      <c r="O10" s="126"/>
    </row>
    <row r="11" spans="1:15" ht="20.25" customHeight="1" x14ac:dyDescent="0.15">
      <c r="A11" s="253"/>
      <c r="B11" s="178" t="s">
        <v>79</v>
      </c>
      <c r="C11" s="124"/>
      <c r="D11" s="124"/>
      <c r="E11" s="127"/>
      <c r="F11" s="127"/>
      <c r="G11" s="124"/>
      <c r="H11" s="124"/>
      <c r="I11" s="127"/>
      <c r="J11" s="127"/>
      <c r="K11" s="127"/>
      <c r="L11" s="127"/>
      <c r="M11" s="127"/>
      <c r="N11" s="125"/>
      <c r="O11" s="126"/>
    </row>
    <row r="12" spans="1:15" ht="20.25" customHeight="1" x14ac:dyDescent="0.15">
      <c r="A12" s="254"/>
      <c r="B12" s="180"/>
      <c r="C12" s="115">
        <f>SUM(C8:C11)</f>
        <v>0</v>
      </c>
      <c r="D12" s="115">
        <f t="shared" ref="D12:O12" si="1">SUM(D8:D11)</f>
        <v>0</v>
      </c>
      <c r="E12" s="115">
        <f t="shared" si="1"/>
        <v>0</v>
      </c>
      <c r="F12" s="115">
        <f t="shared" si="1"/>
        <v>0</v>
      </c>
      <c r="G12" s="115">
        <f t="shared" si="1"/>
        <v>0</v>
      </c>
      <c r="H12" s="115">
        <f t="shared" si="1"/>
        <v>0</v>
      </c>
      <c r="I12" s="115">
        <f t="shared" si="1"/>
        <v>0</v>
      </c>
      <c r="J12" s="115">
        <f t="shared" si="1"/>
        <v>0</v>
      </c>
      <c r="K12" s="115">
        <f t="shared" si="1"/>
        <v>0</v>
      </c>
      <c r="L12" s="115">
        <f t="shared" si="1"/>
        <v>0</v>
      </c>
      <c r="M12" s="115">
        <f t="shared" si="1"/>
        <v>0</v>
      </c>
      <c r="N12" s="115">
        <f t="shared" si="1"/>
        <v>0</v>
      </c>
      <c r="O12" s="115">
        <f t="shared" si="1"/>
        <v>0</v>
      </c>
    </row>
    <row r="13" spans="1:15" ht="20.25" customHeight="1" x14ac:dyDescent="0.15">
      <c r="A13" s="252" t="s">
        <v>75</v>
      </c>
      <c r="B13" s="176" t="s">
        <v>67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23"/>
    </row>
    <row r="14" spans="1:15" ht="20.25" customHeight="1" x14ac:dyDescent="0.15">
      <c r="A14" s="253"/>
      <c r="B14" s="177" t="s">
        <v>80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9"/>
      <c r="O14" s="120"/>
    </row>
    <row r="15" spans="1:15" ht="20.25" customHeight="1" x14ac:dyDescent="0.15">
      <c r="A15" s="253"/>
      <c r="B15" s="177" t="s">
        <v>77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O15" s="126"/>
    </row>
    <row r="16" spans="1:15" ht="20.25" customHeight="1" x14ac:dyDescent="0.15">
      <c r="A16" s="253"/>
      <c r="B16" s="178" t="s">
        <v>79</v>
      </c>
      <c r="C16" s="124"/>
      <c r="D16" s="128"/>
      <c r="E16" s="124"/>
      <c r="F16" s="124"/>
      <c r="G16" s="128"/>
      <c r="H16" s="128"/>
      <c r="I16" s="124"/>
      <c r="J16" s="124"/>
      <c r="K16" s="124"/>
      <c r="L16" s="124"/>
      <c r="M16" s="124"/>
      <c r="N16" s="125"/>
      <c r="O16" s="126"/>
    </row>
    <row r="17" spans="1:15" ht="20.25" customHeight="1" x14ac:dyDescent="0.15">
      <c r="A17" s="254"/>
      <c r="B17" s="179"/>
      <c r="C17" s="115">
        <f>SUM(C13:C16)</f>
        <v>0</v>
      </c>
      <c r="D17" s="115">
        <f t="shared" ref="D17:O17" si="2">SUM(D13:D16)</f>
        <v>0</v>
      </c>
      <c r="E17" s="115">
        <f t="shared" si="2"/>
        <v>0</v>
      </c>
      <c r="F17" s="115">
        <f t="shared" si="2"/>
        <v>0</v>
      </c>
      <c r="G17" s="115">
        <f t="shared" si="2"/>
        <v>0</v>
      </c>
      <c r="H17" s="115">
        <f t="shared" si="2"/>
        <v>0</v>
      </c>
      <c r="I17" s="115">
        <f t="shared" si="2"/>
        <v>0</v>
      </c>
      <c r="J17" s="115">
        <f t="shared" si="2"/>
        <v>0</v>
      </c>
      <c r="K17" s="115">
        <f t="shared" si="2"/>
        <v>0</v>
      </c>
      <c r="L17" s="115">
        <f t="shared" si="2"/>
        <v>0</v>
      </c>
      <c r="M17" s="115">
        <f t="shared" si="2"/>
        <v>0</v>
      </c>
      <c r="N17" s="115">
        <f t="shared" si="2"/>
        <v>0</v>
      </c>
      <c r="O17" s="115">
        <f t="shared" si="2"/>
        <v>0</v>
      </c>
    </row>
    <row r="18" spans="1:15" ht="20.25" customHeight="1" x14ac:dyDescent="0.15">
      <c r="A18" s="252" t="s">
        <v>76</v>
      </c>
      <c r="B18" s="176" t="s">
        <v>88</v>
      </c>
      <c r="C18" s="124"/>
      <c r="D18" s="128"/>
      <c r="E18" s="124"/>
      <c r="F18" s="124"/>
      <c r="G18" s="128"/>
      <c r="H18" s="128"/>
      <c r="I18" s="124"/>
      <c r="J18" s="124"/>
      <c r="K18" s="124"/>
      <c r="L18" s="124"/>
      <c r="M18" s="124"/>
      <c r="N18" s="125"/>
      <c r="O18" s="126"/>
    </row>
    <row r="19" spans="1:15" ht="20.25" customHeight="1" x14ac:dyDescent="0.15">
      <c r="A19" s="253"/>
      <c r="B19" s="181" t="s">
        <v>80</v>
      </c>
      <c r="C19" s="124"/>
      <c r="D19" s="128"/>
      <c r="E19" s="124"/>
      <c r="F19" s="124"/>
      <c r="G19" s="128"/>
      <c r="H19" s="128"/>
      <c r="I19" s="124"/>
      <c r="J19" s="124"/>
      <c r="K19" s="124"/>
      <c r="L19" s="124"/>
      <c r="M19" s="124"/>
      <c r="N19" s="125"/>
      <c r="O19" s="126"/>
    </row>
    <row r="20" spans="1:15" ht="20.25" customHeight="1" x14ac:dyDescent="0.15">
      <c r="A20" s="253"/>
      <c r="B20" s="181" t="s">
        <v>77</v>
      </c>
      <c r="C20" s="124"/>
      <c r="D20" s="128"/>
      <c r="E20" s="124"/>
      <c r="F20" s="124"/>
      <c r="G20" s="128"/>
      <c r="H20" s="128"/>
      <c r="I20" s="124"/>
      <c r="J20" s="124"/>
      <c r="K20" s="124"/>
      <c r="L20" s="124"/>
      <c r="M20" s="124"/>
      <c r="N20" s="125"/>
      <c r="O20" s="126"/>
    </row>
    <row r="21" spans="1:15" ht="20.25" customHeight="1" x14ac:dyDescent="0.15">
      <c r="A21" s="253"/>
      <c r="B21" s="177" t="s">
        <v>79</v>
      </c>
      <c r="C21" s="118"/>
      <c r="D21" s="129"/>
      <c r="E21" s="118"/>
      <c r="F21" s="118"/>
      <c r="G21" s="129"/>
      <c r="H21" s="129"/>
      <c r="I21" s="118"/>
      <c r="J21" s="118"/>
      <c r="K21" s="118"/>
      <c r="L21" s="118"/>
      <c r="M21" s="118"/>
      <c r="N21" s="119"/>
      <c r="O21" s="126"/>
    </row>
    <row r="22" spans="1:15" ht="20.25" customHeight="1" x14ac:dyDescent="0.15">
      <c r="A22" s="253"/>
      <c r="B22" s="177" t="s">
        <v>102</v>
      </c>
      <c r="C22" s="130"/>
      <c r="D22" s="131"/>
      <c r="E22" s="130"/>
      <c r="F22" s="130"/>
      <c r="G22" s="131"/>
      <c r="H22" s="131"/>
      <c r="I22" s="130"/>
      <c r="J22" s="130"/>
      <c r="K22" s="130"/>
      <c r="L22" s="130"/>
      <c r="M22" s="130"/>
      <c r="N22" s="132"/>
      <c r="O22" s="126"/>
    </row>
    <row r="23" spans="1:15" ht="20.25" customHeight="1" x14ac:dyDescent="0.15">
      <c r="A23" s="253"/>
      <c r="B23" s="182" t="s">
        <v>103</v>
      </c>
      <c r="C23" s="130"/>
      <c r="D23" s="131"/>
      <c r="E23" s="130"/>
      <c r="F23" s="130"/>
      <c r="G23" s="131"/>
      <c r="H23" s="131"/>
      <c r="I23" s="130"/>
      <c r="J23" s="130"/>
      <c r="K23" s="130"/>
      <c r="L23" s="130"/>
      <c r="M23" s="130"/>
      <c r="N23" s="132"/>
      <c r="O23" s="126"/>
    </row>
    <row r="24" spans="1:15" ht="20.25" customHeight="1" x14ac:dyDescent="0.15">
      <c r="A24" s="253"/>
      <c r="B24" s="162"/>
      <c r="C24" s="130"/>
      <c r="D24" s="131"/>
      <c r="E24" s="130"/>
      <c r="F24" s="130"/>
      <c r="G24" s="131"/>
      <c r="H24" s="131"/>
      <c r="I24" s="130"/>
      <c r="J24" s="130"/>
      <c r="K24" s="130"/>
      <c r="L24" s="130"/>
      <c r="M24" s="130"/>
      <c r="N24" s="132"/>
      <c r="O24" s="126"/>
    </row>
    <row r="25" spans="1:15" ht="20.25" customHeight="1" x14ac:dyDescent="0.15">
      <c r="A25" s="253"/>
      <c r="B25" s="141"/>
      <c r="C25" s="133"/>
      <c r="D25" s="134"/>
      <c r="E25" s="133"/>
      <c r="F25" s="133"/>
      <c r="G25" s="134"/>
      <c r="H25" s="134"/>
      <c r="I25" s="133"/>
      <c r="J25" s="133"/>
      <c r="K25" s="133"/>
      <c r="L25" s="133"/>
      <c r="M25" s="133"/>
      <c r="N25" s="135"/>
      <c r="O25" s="126"/>
    </row>
    <row r="26" spans="1:15" ht="20.25" customHeight="1" thickBot="1" x14ac:dyDescent="0.2">
      <c r="A26" s="254"/>
      <c r="B26" s="142"/>
      <c r="C26" s="115">
        <f>SUM(C18:C25)</f>
        <v>0</v>
      </c>
      <c r="D26" s="115">
        <f t="shared" ref="D26:O26" si="3">SUM(D18:D25)</f>
        <v>0</v>
      </c>
      <c r="E26" s="115">
        <f t="shared" si="3"/>
        <v>0</v>
      </c>
      <c r="F26" s="115">
        <f t="shared" si="3"/>
        <v>0</v>
      </c>
      <c r="G26" s="115">
        <f t="shared" si="3"/>
        <v>0</v>
      </c>
      <c r="H26" s="115">
        <f t="shared" si="3"/>
        <v>0</v>
      </c>
      <c r="I26" s="115">
        <f t="shared" si="3"/>
        <v>0</v>
      </c>
      <c r="J26" s="115">
        <f t="shared" si="3"/>
        <v>0</v>
      </c>
      <c r="K26" s="115">
        <f t="shared" si="3"/>
        <v>0</v>
      </c>
      <c r="L26" s="115">
        <f t="shared" si="3"/>
        <v>0</v>
      </c>
      <c r="M26" s="115">
        <f t="shared" si="3"/>
        <v>0</v>
      </c>
      <c r="N26" s="115">
        <f t="shared" si="3"/>
        <v>0</v>
      </c>
      <c r="O26" s="115">
        <f t="shared" si="3"/>
        <v>0</v>
      </c>
    </row>
    <row r="27" spans="1:15" ht="30.75" customHeight="1" thickBot="1" x14ac:dyDescent="0.2">
      <c r="A27" s="172"/>
      <c r="B27" s="175"/>
      <c r="C27" s="173">
        <f>SUM(C7,C12,C17,C26)</f>
        <v>0</v>
      </c>
      <c r="D27" s="173">
        <f t="shared" ref="D27:N27" si="4">SUM(D7,D12,D17,D26)</f>
        <v>0</v>
      </c>
      <c r="E27" s="173">
        <f t="shared" si="4"/>
        <v>0</v>
      </c>
      <c r="F27" s="173">
        <f t="shared" si="4"/>
        <v>0</v>
      </c>
      <c r="G27" s="173">
        <f t="shared" si="4"/>
        <v>0</v>
      </c>
      <c r="H27" s="173">
        <f t="shared" si="4"/>
        <v>0</v>
      </c>
      <c r="I27" s="173">
        <f t="shared" si="4"/>
        <v>0</v>
      </c>
      <c r="J27" s="173">
        <f t="shared" si="4"/>
        <v>0</v>
      </c>
      <c r="K27" s="173">
        <f t="shared" si="4"/>
        <v>0</v>
      </c>
      <c r="L27" s="173">
        <f t="shared" si="4"/>
        <v>0</v>
      </c>
      <c r="M27" s="173">
        <f t="shared" si="4"/>
        <v>0</v>
      </c>
      <c r="N27" s="173">
        <f t="shared" si="4"/>
        <v>0</v>
      </c>
      <c r="O27" s="174">
        <f>SUM(C27:N27)</f>
        <v>0</v>
      </c>
    </row>
  </sheetData>
  <mergeCells count="6">
    <mergeCell ref="A1:N1"/>
    <mergeCell ref="A18:A26"/>
    <mergeCell ref="C3:N3"/>
    <mergeCell ref="A4:A7"/>
    <mergeCell ref="A8:A12"/>
    <mergeCell ref="A13:A17"/>
  </mergeCells>
  <phoneticPr fontId="1"/>
  <printOptions horizontalCentered="1" verticalCentered="1"/>
  <pageMargins left="0.47244094488188981" right="0.39370078740157483" top="0.74803149606299213" bottom="0.74803149606299213" header="0.31496062992125984" footer="0.31496062992125984"/>
  <pageSetup paperSize="9" scale="93" firstPageNumber="33" fitToWidth="0" orientation="landscape" useFirstPageNumber="1" r:id="rId1"/>
  <headerFooter>
    <oddHeader>&amp;R&amp;"ＭＳ ゴシック,標準"&amp;12様式３号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D916B-B0DA-4BA4-BA15-23D940A7989D}">
  <sheetPr>
    <tabColor theme="3" tint="0.39997558519241921"/>
  </sheetPr>
  <dimension ref="A1:J27"/>
  <sheetViews>
    <sheetView tabSelected="1" view="pageBreakPreview" zoomScaleNormal="100" zoomScaleSheetLayoutView="100" workbookViewId="0">
      <selection sqref="A1:D1"/>
    </sheetView>
  </sheetViews>
  <sheetFormatPr defaultRowHeight="13.5" x14ac:dyDescent="0.15"/>
  <cols>
    <col min="1" max="1" width="8.625" customWidth="1"/>
    <col min="2" max="2" width="23.875" customWidth="1"/>
    <col min="3" max="3" width="9.125" customWidth="1"/>
    <col min="4" max="4" width="8.125" customWidth="1"/>
    <col min="5" max="5" width="10.5" customWidth="1"/>
    <col min="6" max="6" width="17.5" customWidth="1"/>
    <col min="7" max="7" width="10.125" customWidth="1"/>
    <col min="8" max="8" width="22.75" customWidth="1"/>
    <col min="9" max="9" width="14.625" customWidth="1"/>
    <col min="10" max="10" width="13" customWidth="1"/>
    <col min="11" max="11" width="10.5" customWidth="1"/>
  </cols>
  <sheetData>
    <row r="1" spans="1:10" s="35" customFormat="1" ht="23.25" customHeight="1" x14ac:dyDescent="0.15">
      <c r="A1" s="261" t="s">
        <v>139</v>
      </c>
      <c r="B1" s="261"/>
      <c r="C1" s="261"/>
      <c r="D1" s="261"/>
      <c r="E1" s="48"/>
      <c r="F1" s="48"/>
      <c r="G1" s="48"/>
      <c r="J1" s="90"/>
    </row>
    <row r="2" spans="1:10" s="35" customFormat="1" ht="23.25" customHeight="1" x14ac:dyDescent="0.15">
      <c r="A2" s="91" t="s">
        <v>42</v>
      </c>
      <c r="B2" s="91" t="s">
        <v>1</v>
      </c>
      <c r="C2" s="91" t="s">
        <v>43</v>
      </c>
      <c r="D2" s="91" t="s">
        <v>44</v>
      </c>
      <c r="E2" s="91" t="s">
        <v>45</v>
      </c>
      <c r="F2" s="91" t="s">
        <v>46</v>
      </c>
      <c r="G2" s="91" t="s">
        <v>2</v>
      </c>
      <c r="H2" s="92" t="s">
        <v>47</v>
      </c>
      <c r="I2" s="91" t="s">
        <v>48</v>
      </c>
      <c r="J2" s="93" t="s">
        <v>49</v>
      </c>
    </row>
    <row r="3" spans="1:10" ht="21" customHeight="1" x14ac:dyDescent="0.15">
      <c r="A3" s="262" t="s">
        <v>31</v>
      </c>
      <c r="B3" s="94"/>
      <c r="C3" s="94"/>
      <c r="D3" s="94"/>
      <c r="E3" s="94"/>
      <c r="F3" s="94"/>
      <c r="G3" s="95"/>
      <c r="H3" s="96"/>
      <c r="I3" s="97"/>
      <c r="J3" s="98"/>
    </row>
    <row r="4" spans="1:10" ht="21" customHeight="1" x14ac:dyDescent="0.15">
      <c r="A4" s="262"/>
      <c r="B4" s="95"/>
      <c r="C4" s="94"/>
      <c r="D4" s="94"/>
      <c r="E4" s="95"/>
      <c r="F4" s="95"/>
      <c r="G4" s="95"/>
      <c r="H4" s="99"/>
      <c r="I4" s="100"/>
      <c r="J4" s="101"/>
    </row>
    <row r="5" spans="1:10" ht="21" customHeight="1" x14ac:dyDescent="0.15">
      <c r="A5" s="262"/>
      <c r="B5" s="95"/>
      <c r="C5" s="94"/>
      <c r="D5" s="94"/>
      <c r="E5" s="95"/>
      <c r="F5" s="95"/>
      <c r="G5" s="95"/>
      <c r="H5" s="99"/>
      <c r="I5" s="100"/>
      <c r="J5" s="101"/>
    </row>
    <row r="6" spans="1:10" ht="21" customHeight="1" x14ac:dyDescent="0.15">
      <c r="A6" s="262"/>
      <c r="B6" s="95"/>
      <c r="C6" s="94"/>
      <c r="D6" s="94"/>
      <c r="E6" s="95"/>
      <c r="F6" s="95"/>
      <c r="G6" s="95"/>
      <c r="H6" s="99"/>
      <c r="I6" s="100"/>
      <c r="J6" s="101"/>
    </row>
    <row r="7" spans="1:10" ht="21" customHeight="1" x14ac:dyDescent="0.15">
      <c r="A7" s="262"/>
      <c r="B7" s="95"/>
      <c r="C7" s="94"/>
      <c r="D7" s="94"/>
      <c r="E7" s="95"/>
      <c r="F7" s="95"/>
      <c r="G7" s="95"/>
      <c r="H7" s="99"/>
      <c r="I7" s="100"/>
      <c r="J7" s="101"/>
    </row>
    <row r="8" spans="1:10" ht="21" customHeight="1" x14ac:dyDescent="0.15">
      <c r="A8" s="262"/>
      <c r="B8" s="95"/>
      <c r="C8" s="94"/>
      <c r="D8" s="94"/>
      <c r="E8" s="95"/>
      <c r="F8" s="95"/>
      <c r="G8" s="95"/>
      <c r="H8" s="99"/>
      <c r="I8" s="100"/>
      <c r="J8" s="102"/>
    </row>
    <row r="9" spans="1:10" ht="21" customHeight="1" x14ac:dyDescent="0.15">
      <c r="A9" s="262"/>
      <c r="B9" s="95"/>
      <c r="C9" s="94"/>
      <c r="D9" s="94"/>
      <c r="E9" s="95"/>
      <c r="F9" s="95"/>
      <c r="G9" s="95"/>
      <c r="H9" s="99"/>
      <c r="I9" s="100"/>
      <c r="J9" s="101"/>
    </row>
    <row r="10" spans="1:10" ht="21" customHeight="1" x14ac:dyDescent="0.15">
      <c r="A10" s="262"/>
      <c r="B10" s="95"/>
      <c r="C10" s="94"/>
      <c r="D10" s="94"/>
      <c r="E10" s="95"/>
      <c r="F10" s="95"/>
      <c r="G10" s="95"/>
      <c r="H10" s="99"/>
      <c r="I10" s="100"/>
      <c r="J10" s="101"/>
    </row>
    <row r="11" spans="1:10" ht="21" customHeight="1" x14ac:dyDescent="0.15">
      <c r="A11" s="263"/>
      <c r="B11" s="103"/>
      <c r="C11" s="103"/>
      <c r="D11" s="103"/>
      <c r="E11" s="95"/>
      <c r="F11" s="103"/>
      <c r="G11" s="95"/>
      <c r="H11" s="104"/>
      <c r="I11" s="105"/>
      <c r="J11" s="106"/>
    </row>
    <row r="12" spans="1:10" ht="21" customHeight="1" x14ac:dyDescent="0.15">
      <c r="A12" s="263"/>
      <c r="B12" s="95"/>
      <c r="C12" s="103"/>
      <c r="D12" s="103"/>
      <c r="E12" s="95"/>
      <c r="F12" s="95"/>
      <c r="G12" s="95"/>
      <c r="H12" s="104"/>
      <c r="I12" s="105"/>
      <c r="J12" s="106"/>
    </row>
    <row r="13" spans="1:10" ht="21" customHeight="1" x14ac:dyDescent="0.15">
      <c r="A13" s="263"/>
      <c r="B13" s="95"/>
      <c r="C13" s="103"/>
      <c r="D13" s="103"/>
      <c r="E13" s="95"/>
      <c r="F13" s="95"/>
      <c r="G13" s="95"/>
      <c r="H13" s="104"/>
      <c r="I13" s="105"/>
      <c r="J13" s="107"/>
    </row>
    <row r="14" spans="1:10" ht="21" customHeight="1" x14ac:dyDescent="0.15">
      <c r="A14" s="263"/>
      <c r="B14" s="95"/>
      <c r="C14" s="103"/>
      <c r="D14" s="103"/>
      <c r="E14" s="95"/>
      <c r="F14" s="95"/>
      <c r="G14" s="95"/>
      <c r="H14" s="104"/>
      <c r="I14" s="105"/>
      <c r="J14" s="106"/>
    </row>
    <row r="15" spans="1:10" ht="21" customHeight="1" x14ac:dyDescent="0.15">
      <c r="A15" s="263"/>
      <c r="B15" s="95"/>
      <c r="C15" s="103"/>
      <c r="D15" s="103"/>
      <c r="E15" s="95"/>
      <c r="F15" s="95"/>
      <c r="G15" s="95"/>
      <c r="H15" s="104"/>
      <c r="I15" s="105"/>
      <c r="J15" s="106"/>
    </row>
    <row r="16" spans="1:10" ht="21" customHeight="1" x14ac:dyDescent="0.15">
      <c r="A16" s="263"/>
      <c r="B16" s="103"/>
      <c r="C16" s="103"/>
      <c r="D16" s="103"/>
      <c r="E16" s="103"/>
      <c r="F16" s="103"/>
      <c r="G16" s="103"/>
      <c r="H16" s="104"/>
      <c r="I16" s="105"/>
      <c r="J16" s="106"/>
    </row>
    <row r="17" spans="1:10" ht="21" customHeight="1" x14ac:dyDescent="0.15">
      <c r="A17" s="263"/>
      <c r="B17" s="103"/>
      <c r="C17" s="103"/>
      <c r="D17" s="103"/>
      <c r="E17" s="103"/>
      <c r="F17" s="103"/>
      <c r="G17" s="103"/>
      <c r="H17" s="104"/>
      <c r="I17" s="105"/>
      <c r="J17" s="106"/>
    </row>
    <row r="18" spans="1:10" ht="21" customHeight="1" x14ac:dyDescent="0.15">
      <c r="A18" s="263"/>
      <c r="B18" s="103"/>
      <c r="C18" s="103"/>
      <c r="D18" s="103"/>
      <c r="E18" s="103"/>
      <c r="F18" s="103"/>
      <c r="G18" s="103"/>
      <c r="H18" s="104"/>
      <c r="I18" s="105"/>
      <c r="J18" s="106"/>
    </row>
    <row r="19" spans="1:10" ht="21" customHeight="1" x14ac:dyDescent="0.15">
      <c r="A19" s="263"/>
      <c r="B19" s="103"/>
      <c r="C19" s="103"/>
      <c r="D19" s="103"/>
      <c r="E19" s="103"/>
      <c r="F19" s="103"/>
      <c r="G19" s="103"/>
      <c r="H19" s="104"/>
      <c r="I19" s="105"/>
      <c r="J19" s="106"/>
    </row>
    <row r="20" spans="1:10" ht="21" customHeight="1" x14ac:dyDescent="0.15">
      <c r="A20" s="263"/>
      <c r="B20" s="105"/>
      <c r="C20" s="105"/>
      <c r="D20" s="105"/>
      <c r="E20" s="105"/>
      <c r="F20" s="105"/>
      <c r="G20" s="105"/>
      <c r="H20" s="104"/>
      <c r="I20" s="105"/>
      <c r="J20" s="106"/>
    </row>
    <row r="21" spans="1:10" ht="21" customHeight="1" x14ac:dyDescent="0.15">
      <c r="A21" s="263"/>
      <c r="B21" s="95"/>
      <c r="C21" s="105"/>
      <c r="D21" s="105"/>
      <c r="E21" s="95"/>
      <c r="F21" s="95"/>
      <c r="G21" s="95"/>
      <c r="H21" s="104"/>
      <c r="I21" s="105"/>
      <c r="J21" s="106"/>
    </row>
    <row r="22" spans="1:10" ht="21" customHeight="1" x14ac:dyDescent="0.15">
      <c r="A22" s="263"/>
      <c r="B22" s="105"/>
      <c r="C22" s="105"/>
      <c r="D22" s="105"/>
      <c r="E22" s="105"/>
      <c r="F22" s="105"/>
      <c r="G22" s="105"/>
      <c r="H22" s="104"/>
      <c r="I22" s="105"/>
      <c r="J22" s="106"/>
    </row>
    <row r="23" spans="1:10" ht="21" customHeight="1" x14ac:dyDescent="0.15">
      <c r="A23" s="263"/>
      <c r="B23" s="105"/>
      <c r="C23" s="105"/>
      <c r="D23" s="105"/>
      <c r="E23" s="105"/>
      <c r="F23" s="105"/>
      <c r="G23" s="105"/>
      <c r="H23" s="104"/>
      <c r="I23" s="105"/>
      <c r="J23" s="106"/>
    </row>
    <row r="24" spans="1:10" ht="21" customHeight="1" x14ac:dyDescent="0.15">
      <c r="A24" s="263"/>
      <c r="B24" s="105"/>
      <c r="C24" s="105"/>
      <c r="D24" s="105"/>
      <c r="E24" s="105"/>
      <c r="F24" s="105"/>
      <c r="G24" s="105"/>
      <c r="H24" s="104"/>
      <c r="I24" s="105"/>
      <c r="J24" s="106"/>
    </row>
    <row r="25" spans="1:10" ht="21" customHeight="1" x14ac:dyDescent="0.15">
      <c r="A25" s="263"/>
      <c r="B25" s="105"/>
      <c r="C25" s="105"/>
      <c r="D25" s="105"/>
      <c r="E25" s="105"/>
      <c r="F25" s="105"/>
      <c r="G25" s="105"/>
      <c r="H25" s="104"/>
      <c r="I25" s="105"/>
      <c r="J25" s="106"/>
    </row>
    <row r="26" spans="1:10" ht="21" customHeight="1" x14ac:dyDescent="0.15">
      <c r="A26" s="263"/>
      <c r="B26" s="105"/>
      <c r="C26" s="105"/>
      <c r="D26" s="105"/>
      <c r="E26" s="105"/>
      <c r="F26" s="105"/>
      <c r="G26" s="105"/>
      <c r="H26" s="104"/>
      <c r="I26" s="105"/>
      <c r="J26" s="106"/>
    </row>
    <row r="27" spans="1:10" ht="21" customHeight="1" x14ac:dyDescent="0.15">
      <c r="A27" s="264"/>
      <c r="B27" s="108"/>
      <c r="C27" s="108"/>
      <c r="D27" s="108"/>
      <c r="E27" s="108"/>
      <c r="F27" s="108"/>
      <c r="G27" s="108"/>
      <c r="H27" s="109"/>
      <c r="I27" s="108"/>
      <c r="J27" s="110"/>
    </row>
  </sheetData>
  <mergeCells count="2">
    <mergeCell ref="A1:D1"/>
    <mergeCell ref="A3:A27"/>
  </mergeCells>
  <phoneticPr fontId="1"/>
  <pageMargins left="0.51181102362204722" right="0.51181102362204722" top="0.55118110236220474" bottom="0.35433070866141736" header="0.31496062992125984" footer="0.31496062992125984"/>
  <pageSetup paperSize="9" orientation="landscape" r:id="rId1"/>
  <headerFooter>
    <oddHeader>&amp;R様式４号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F53"/>
  <sheetViews>
    <sheetView view="pageBreakPreview" zoomScale="130" zoomScaleNormal="100" zoomScaleSheetLayoutView="130" workbookViewId="0">
      <selection activeCell="C14" sqref="C14"/>
    </sheetView>
  </sheetViews>
  <sheetFormatPr defaultRowHeight="14.25" x14ac:dyDescent="0.15"/>
  <cols>
    <col min="1" max="1" width="5.5" style="161" bestFit="1" customWidth="1"/>
    <col min="2" max="2" width="18.75" style="161" customWidth="1"/>
    <col min="3" max="3" width="27.125" style="161" customWidth="1"/>
    <col min="4" max="5" width="6" style="161" customWidth="1"/>
    <col min="6" max="6" width="33" style="152" customWidth="1"/>
    <col min="257" max="257" width="5.5" bestFit="1" customWidth="1"/>
    <col min="258" max="258" width="18.75" customWidth="1"/>
    <col min="259" max="259" width="27.125" customWidth="1"/>
    <col min="260" max="261" width="6" customWidth="1"/>
    <col min="262" max="262" width="33" customWidth="1"/>
    <col min="513" max="513" width="5.5" bestFit="1" customWidth="1"/>
    <col min="514" max="514" width="18.75" customWidth="1"/>
    <col min="515" max="515" width="27.125" customWidth="1"/>
    <col min="516" max="517" width="6" customWidth="1"/>
    <col min="518" max="518" width="33" customWidth="1"/>
    <col min="769" max="769" width="5.5" bestFit="1" customWidth="1"/>
    <col min="770" max="770" width="18.75" customWidth="1"/>
    <col min="771" max="771" width="27.125" customWidth="1"/>
    <col min="772" max="773" width="6" customWidth="1"/>
    <col min="774" max="774" width="33" customWidth="1"/>
    <col min="1025" max="1025" width="5.5" bestFit="1" customWidth="1"/>
    <col min="1026" max="1026" width="18.75" customWidth="1"/>
    <col min="1027" max="1027" width="27.125" customWidth="1"/>
    <col min="1028" max="1029" width="6" customWidth="1"/>
    <col min="1030" max="1030" width="33" customWidth="1"/>
    <col min="1281" max="1281" width="5.5" bestFit="1" customWidth="1"/>
    <col min="1282" max="1282" width="18.75" customWidth="1"/>
    <col min="1283" max="1283" width="27.125" customWidth="1"/>
    <col min="1284" max="1285" width="6" customWidth="1"/>
    <col min="1286" max="1286" width="33" customWidth="1"/>
    <col min="1537" max="1537" width="5.5" bestFit="1" customWidth="1"/>
    <col min="1538" max="1538" width="18.75" customWidth="1"/>
    <col min="1539" max="1539" width="27.125" customWidth="1"/>
    <col min="1540" max="1541" width="6" customWidth="1"/>
    <col min="1542" max="1542" width="33" customWidth="1"/>
    <col min="1793" max="1793" width="5.5" bestFit="1" customWidth="1"/>
    <col min="1794" max="1794" width="18.75" customWidth="1"/>
    <col min="1795" max="1795" width="27.125" customWidth="1"/>
    <col min="1796" max="1797" width="6" customWidth="1"/>
    <col min="1798" max="1798" width="33" customWidth="1"/>
    <col min="2049" max="2049" width="5.5" bestFit="1" customWidth="1"/>
    <col min="2050" max="2050" width="18.75" customWidth="1"/>
    <col min="2051" max="2051" width="27.125" customWidth="1"/>
    <col min="2052" max="2053" width="6" customWidth="1"/>
    <col min="2054" max="2054" width="33" customWidth="1"/>
    <col min="2305" max="2305" width="5.5" bestFit="1" customWidth="1"/>
    <col min="2306" max="2306" width="18.75" customWidth="1"/>
    <col min="2307" max="2307" width="27.125" customWidth="1"/>
    <col min="2308" max="2309" width="6" customWidth="1"/>
    <col min="2310" max="2310" width="33" customWidth="1"/>
    <col min="2561" max="2561" width="5.5" bestFit="1" customWidth="1"/>
    <col min="2562" max="2562" width="18.75" customWidth="1"/>
    <col min="2563" max="2563" width="27.125" customWidth="1"/>
    <col min="2564" max="2565" width="6" customWidth="1"/>
    <col min="2566" max="2566" width="33" customWidth="1"/>
    <col min="2817" max="2817" width="5.5" bestFit="1" customWidth="1"/>
    <col min="2818" max="2818" width="18.75" customWidth="1"/>
    <col min="2819" max="2819" width="27.125" customWidth="1"/>
    <col min="2820" max="2821" width="6" customWidth="1"/>
    <col min="2822" max="2822" width="33" customWidth="1"/>
    <col min="3073" max="3073" width="5.5" bestFit="1" customWidth="1"/>
    <col min="3074" max="3074" width="18.75" customWidth="1"/>
    <col min="3075" max="3075" width="27.125" customWidth="1"/>
    <col min="3076" max="3077" width="6" customWidth="1"/>
    <col min="3078" max="3078" width="33" customWidth="1"/>
    <col min="3329" max="3329" width="5.5" bestFit="1" customWidth="1"/>
    <col min="3330" max="3330" width="18.75" customWidth="1"/>
    <col min="3331" max="3331" width="27.125" customWidth="1"/>
    <col min="3332" max="3333" width="6" customWidth="1"/>
    <col min="3334" max="3334" width="33" customWidth="1"/>
    <col min="3585" max="3585" width="5.5" bestFit="1" customWidth="1"/>
    <col min="3586" max="3586" width="18.75" customWidth="1"/>
    <col min="3587" max="3587" width="27.125" customWidth="1"/>
    <col min="3588" max="3589" width="6" customWidth="1"/>
    <col min="3590" max="3590" width="33" customWidth="1"/>
    <col min="3841" max="3841" width="5.5" bestFit="1" customWidth="1"/>
    <col min="3842" max="3842" width="18.75" customWidth="1"/>
    <col min="3843" max="3843" width="27.125" customWidth="1"/>
    <col min="3844" max="3845" width="6" customWidth="1"/>
    <col min="3846" max="3846" width="33" customWidth="1"/>
    <col min="4097" max="4097" width="5.5" bestFit="1" customWidth="1"/>
    <col min="4098" max="4098" width="18.75" customWidth="1"/>
    <col min="4099" max="4099" width="27.125" customWidth="1"/>
    <col min="4100" max="4101" width="6" customWidth="1"/>
    <col min="4102" max="4102" width="33" customWidth="1"/>
    <col min="4353" max="4353" width="5.5" bestFit="1" customWidth="1"/>
    <col min="4354" max="4354" width="18.75" customWidth="1"/>
    <col min="4355" max="4355" width="27.125" customWidth="1"/>
    <col min="4356" max="4357" width="6" customWidth="1"/>
    <col min="4358" max="4358" width="33" customWidth="1"/>
    <col min="4609" max="4609" width="5.5" bestFit="1" customWidth="1"/>
    <col min="4610" max="4610" width="18.75" customWidth="1"/>
    <col min="4611" max="4611" width="27.125" customWidth="1"/>
    <col min="4612" max="4613" width="6" customWidth="1"/>
    <col min="4614" max="4614" width="33" customWidth="1"/>
    <col min="4865" max="4865" width="5.5" bestFit="1" customWidth="1"/>
    <col min="4866" max="4866" width="18.75" customWidth="1"/>
    <col min="4867" max="4867" width="27.125" customWidth="1"/>
    <col min="4868" max="4869" width="6" customWidth="1"/>
    <col min="4870" max="4870" width="33" customWidth="1"/>
    <col min="5121" max="5121" width="5.5" bestFit="1" customWidth="1"/>
    <col min="5122" max="5122" width="18.75" customWidth="1"/>
    <col min="5123" max="5123" width="27.125" customWidth="1"/>
    <col min="5124" max="5125" width="6" customWidth="1"/>
    <col min="5126" max="5126" width="33" customWidth="1"/>
    <col min="5377" max="5377" width="5.5" bestFit="1" customWidth="1"/>
    <col min="5378" max="5378" width="18.75" customWidth="1"/>
    <col min="5379" max="5379" width="27.125" customWidth="1"/>
    <col min="5380" max="5381" width="6" customWidth="1"/>
    <col min="5382" max="5382" width="33" customWidth="1"/>
    <col min="5633" max="5633" width="5.5" bestFit="1" customWidth="1"/>
    <col min="5634" max="5634" width="18.75" customWidth="1"/>
    <col min="5635" max="5635" width="27.125" customWidth="1"/>
    <col min="5636" max="5637" width="6" customWidth="1"/>
    <col min="5638" max="5638" width="33" customWidth="1"/>
    <col min="5889" max="5889" width="5.5" bestFit="1" customWidth="1"/>
    <col min="5890" max="5890" width="18.75" customWidth="1"/>
    <col min="5891" max="5891" width="27.125" customWidth="1"/>
    <col min="5892" max="5893" width="6" customWidth="1"/>
    <col min="5894" max="5894" width="33" customWidth="1"/>
    <col min="6145" max="6145" width="5.5" bestFit="1" customWidth="1"/>
    <col min="6146" max="6146" width="18.75" customWidth="1"/>
    <col min="6147" max="6147" width="27.125" customWidth="1"/>
    <col min="6148" max="6149" width="6" customWidth="1"/>
    <col min="6150" max="6150" width="33" customWidth="1"/>
    <col min="6401" max="6401" width="5.5" bestFit="1" customWidth="1"/>
    <col min="6402" max="6402" width="18.75" customWidth="1"/>
    <col min="6403" max="6403" width="27.125" customWidth="1"/>
    <col min="6404" max="6405" width="6" customWidth="1"/>
    <col min="6406" max="6406" width="33" customWidth="1"/>
    <col min="6657" max="6657" width="5.5" bestFit="1" customWidth="1"/>
    <col min="6658" max="6658" width="18.75" customWidth="1"/>
    <col min="6659" max="6659" width="27.125" customWidth="1"/>
    <col min="6660" max="6661" width="6" customWidth="1"/>
    <col min="6662" max="6662" width="33" customWidth="1"/>
    <col min="6913" max="6913" width="5.5" bestFit="1" customWidth="1"/>
    <col min="6914" max="6914" width="18.75" customWidth="1"/>
    <col min="6915" max="6915" width="27.125" customWidth="1"/>
    <col min="6916" max="6917" width="6" customWidth="1"/>
    <col min="6918" max="6918" width="33" customWidth="1"/>
    <col min="7169" max="7169" width="5.5" bestFit="1" customWidth="1"/>
    <col min="7170" max="7170" width="18.75" customWidth="1"/>
    <col min="7171" max="7171" width="27.125" customWidth="1"/>
    <col min="7172" max="7173" width="6" customWidth="1"/>
    <col min="7174" max="7174" width="33" customWidth="1"/>
    <col min="7425" max="7425" width="5.5" bestFit="1" customWidth="1"/>
    <col min="7426" max="7426" width="18.75" customWidth="1"/>
    <col min="7427" max="7427" width="27.125" customWidth="1"/>
    <col min="7428" max="7429" width="6" customWidth="1"/>
    <col min="7430" max="7430" width="33" customWidth="1"/>
    <col min="7681" max="7681" width="5.5" bestFit="1" customWidth="1"/>
    <col min="7682" max="7682" width="18.75" customWidth="1"/>
    <col min="7683" max="7683" width="27.125" customWidth="1"/>
    <col min="7684" max="7685" width="6" customWidth="1"/>
    <col min="7686" max="7686" width="33" customWidth="1"/>
    <col min="7937" max="7937" width="5.5" bestFit="1" customWidth="1"/>
    <col min="7938" max="7938" width="18.75" customWidth="1"/>
    <col min="7939" max="7939" width="27.125" customWidth="1"/>
    <col min="7940" max="7941" width="6" customWidth="1"/>
    <col min="7942" max="7942" width="33" customWidth="1"/>
    <col min="8193" max="8193" width="5.5" bestFit="1" customWidth="1"/>
    <col min="8194" max="8194" width="18.75" customWidth="1"/>
    <col min="8195" max="8195" width="27.125" customWidth="1"/>
    <col min="8196" max="8197" width="6" customWidth="1"/>
    <col min="8198" max="8198" width="33" customWidth="1"/>
    <col min="8449" max="8449" width="5.5" bestFit="1" customWidth="1"/>
    <col min="8450" max="8450" width="18.75" customWidth="1"/>
    <col min="8451" max="8451" width="27.125" customWidth="1"/>
    <col min="8452" max="8453" width="6" customWidth="1"/>
    <col min="8454" max="8454" width="33" customWidth="1"/>
    <col min="8705" max="8705" width="5.5" bestFit="1" customWidth="1"/>
    <col min="8706" max="8706" width="18.75" customWidth="1"/>
    <col min="8707" max="8707" width="27.125" customWidth="1"/>
    <col min="8708" max="8709" width="6" customWidth="1"/>
    <col min="8710" max="8710" width="33" customWidth="1"/>
    <col min="8961" max="8961" width="5.5" bestFit="1" customWidth="1"/>
    <col min="8962" max="8962" width="18.75" customWidth="1"/>
    <col min="8963" max="8963" width="27.125" customWidth="1"/>
    <col min="8964" max="8965" width="6" customWidth="1"/>
    <col min="8966" max="8966" width="33" customWidth="1"/>
    <col min="9217" max="9217" width="5.5" bestFit="1" customWidth="1"/>
    <col min="9218" max="9218" width="18.75" customWidth="1"/>
    <col min="9219" max="9219" width="27.125" customWidth="1"/>
    <col min="9220" max="9221" width="6" customWidth="1"/>
    <col min="9222" max="9222" width="33" customWidth="1"/>
    <col min="9473" max="9473" width="5.5" bestFit="1" customWidth="1"/>
    <col min="9474" max="9474" width="18.75" customWidth="1"/>
    <col min="9475" max="9475" width="27.125" customWidth="1"/>
    <col min="9476" max="9477" width="6" customWidth="1"/>
    <col min="9478" max="9478" width="33" customWidth="1"/>
    <col min="9729" max="9729" width="5.5" bestFit="1" customWidth="1"/>
    <col min="9730" max="9730" width="18.75" customWidth="1"/>
    <col min="9731" max="9731" width="27.125" customWidth="1"/>
    <col min="9732" max="9733" width="6" customWidth="1"/>
    <col min="9734" max="9734" width="33" customWidth="1"/>
    <col min="9985" max="9985" width="5.5" bestFit="1" customWidth="1"/>
    <col min="9986" max="9986" width="18.75" customWidth="1"/>
    <col min="9987" max="9987" width="27.125" customWidth="1"/>
    <col min="9988" max="9989" width="6" customWidth="1"/>
    <col min="9990" max="9990" width="33" customWidth="1"/>
    <col min="10241" max="10241" width="5.5" bestFit="1" customWidth="1"/>
    <col min="10242" max="10242" width="18.75" customWidth="1"/>
    <col min="10243" max="10243" width="27.125" customWidth="1"/>
    <col min="10244" max="10245" width="6" customWidth="1"/>
    <col min="10246" max="10246" width="33" customWidth="1"/>
    <col min="10497" max="10497" width="5.5" bestFit="1" customWidth="1"/>
    <col min="10498" max="10498" width="18.75" customWidth="1"/>
    <col min="10499" max="10499" width="27.125" customWidth="1"/>
    <col min="10500" max="10501" width="6" customWidth="1"/>
    <col min="10502" max="10502" width="33" customWidth="1"/>
    <col min="10753" max="10753" width="5.5" bestFit="1" customWidth="1"/>
    <col min="10754" max="10754" width="18.75" customWidth="1"/>
    <col min="10755" max="10755" width="27.125" customWidth="1"/>
    <col min="10756" max="10757" width="6" customWidth="1"/>
    <col min="10758" max="10758" width="33" customWidth="1"/>
    <col min="11009" max="11009" width="5.5" bestFit="1" customWidth="1"/>
    <col min="11010" max="11010" width="18.75" customWidth="1"/>
    <col min="11011" max="11011" width="27.125" customWidth="1"/>
    <col min="11012" max="11013" width="6" customWidth="1"/>
    <col min="11014" max="11014" width="33" customWidth="1"/>
    <col min="11265" max="11265" width="5.5" bestFit="1" customWidth="1"/>
    <col min="11266" max="11266" width="18.75" customWidth="1"/>
    <col min="11267" max="11267" width="27.125" customWidth="1"/>
    <col min="11268" max="11269" width="6" customWidth="1"/>
    <col min="11270" max="11270" width="33" customWidth="1"/>
    <col min="11521" max="11521" width="5.5" bestFit="1" customWidth="1"/>
    <col min="11522" max="11522" width="18.75" customWidth="1"/>
    <col min="11523" max="11523" width="27.125" customWidth="1"/>
    <col min="11524" max="11525" width="6" customWidth="1"/>
    <col min="11526" max="11526" width="33" customWidth="1"/>
    <col min="11777" max="11777" width="5.5" bestFit="1" customWidth="1"/>
    <col min="11778" max="11778" width="18.75" customWidth="1"/>
    <col min="11779" max="11779" width="27.125" customWidth="1"/>
    <col min="11780" max="11781" width="6" customWidth="1"/>
    <col min="11782" max="11782" width="33" customWidth="1"/>
    <col min="12033" max="12033" width="5.5" bestFit="1" customWidth="1"/>
    <col min="12034" max="12034" width="18.75" customWidth="1"/>
    <col min="12035" max="12035" width="27.125" customWidth="1"/>
    <col min="12036" max="12037" width="6" customWidth="1"/>
    <col min="12038" max="12038" width="33" customWidth="1"/>
    <col min="12289" max="12289" width="5.5" bestFit="1" customWidth="1"/>
    <col min="12290" max="12290" width="18.75" customWidth="1"/>
    <col min="12291" max="12291" width="27.125" customWidth="1"/>
    <col min="12292" max="12293" width="6" customWidth="1"/>
    <col min="12294" max="12294" width="33" customWidth="1"/>
    <col min="12545" max="12545" width="5.5" bestFit="1" customWidth="1"/>
    <col min="12546" max="12546" width="18.75" customWidth="1"/>
    <col min="12547" max="12547" width="27.125" customWidth="1"/>
    <col min="12548" max="12549" width="6" customWidth="1"/>
    <col min="12550" max="12550" width="33" customWidth="1"/>
    <col min="12801" max="12801" width="5.5" bestFit="1" customWidth="1"/>
    <col min="12802" max="12802" width="18.75" customWidth="1"/>
    <col min="12803" max="12803" width="27.125" customWidth="1"/>
    <col min="12804" max="12805" width="6" customWidth="1"/>
    <col min="12806" max="12806" width="33" customWidth="1"/>
    <col min="13057" max="13057" width="5.5" bestFit="1" customWidth="1"/>
    <col min="13058" max="13058" width="18.75" customWidth="1"/>
    <col min="13059" max="13059" width="27.125" customWidth="1"/>
    <col min="13060" max="13061" width="6" customWidth="1"/>
    <col min="13062" max="13062" width="33" customWidth="1"/>
    <col min="13313" max="13313" width="5.5" bestFit="1" customWidth="1"/>
    <col min="13314" max="13314" width="18.75" customWidth="1"/>
    <col min="13315" max="13315" width="27.125" customWidth="1"/>
    <col min="13316" max="13317" width="6" customWidth="1"/>
    <col min="13318" max="13318" width="33" customWidth="1"/>
    <col min="13569" max="13569" width="5.5" bestFit="1" customWidth="1"/>
    <col min="13570" max="13570" width="18.75" customWidth="1"/>
    <col min="13571" max="13571" width="27.125" customWidth="1"/>
    <col min="13572" max="13573" width="6" customWidth="1"/>
    <col min="13574" max="13574" width="33" customWidth="1"/>
    <col min="13825" max="13825" width="5.5" bestFit="1" customWidth="1"/>
    <col min="13826" max="13826" width="18.75" customWidth="1"/>
    <col min="13827" max="13827" width="27.125" customWidth="1"/>
    <col min="13828" max="13829" width="6" customWidth="1"/>
    <col min="13830" max="13830" width="33" customWidth="1"/>
    <col min="14081" max="14081" width="5.5" bestFit="1" customWidth="1"/>
    <col min="14082" max="14082" width="18.75" customWidth="1"/>
    <col min="14083" max="14083" width="27.125" customWidth="1"/>
    <col min="14084" max="14085" width="6" customWidth="1"/>
    <col min="14086" max="14086" width="33" customWidth="1"/>
    <col min="14337" max="14337" width="5.5" bestFit="1" customWidth="1"/>
    <col min="14338" max="14338" width="18.75" customWidth="1"/>
    <col min="14339" max="14339" width="27.125" customWidth="1"/>
    <col min="14340" max="14341" width="6" customWidth="1"/>
    <col min="14342" max="14342" width="33" customWidth="1"/>
    <col min="14593" max="14593" width="5.5" bestFit="1" customWidth="1"/>
    <col min="14594" max="14594" width="18.75" customWidth="1"/>
    <col min="14595" max="14595" width="27.125" customWidth="1"/>
    <col min="14596" max="14597" width="6" customWidth="1"/>
    <col min="14598" max="14598" width="33" customWidth="1"/>
    <col min="14849" max="14849" width="5.5" bestFit="1" customWidth="1"/>
    <col min="14850" max="14850" width="18.75" customWidth="1"/>
    <col min="14851" max="14851" width="27.125" customWidth="1"/>
    <col min="14852" max="14853" width="6" customWidth="1"/>
    <col min="14854" max="14854" width="33" customWidth="1"/>
    <col min="15105" max="15105" width="5.5" bestFit="1" customWidth="1"/>
    <col min="15106" max="15106" width="18.75" customWidth="1"/>
    <col min="15107" max="15107" width="27.125" customWidth="1"/>
    <col min="15108" max="15109" width="6" customWidth="1"/>
    <col min="15110" max="15110" width="33" customWidth="1"/>
    <col min="15361" max="15361" width="5.5" bestFit="1" customWidth="1"/>
    <col min="15362" max="15362" width="18.75" customWidth="1"/>
    <col min="15363" max="15363" width="27.125" customWidth="1"/>
    <col min="15364" max="15365" width="6" customWidth="1"/>
    <col min="15366" max="15366" width="33" customWidth="1"/>
    <col min="15617" max="15617" width="5.5" bestFit="1" customWidth="1"/>
    <col min="15618" max="15618" width="18.75" customWidth="1"/>
    <col min="15619" max="15619" width="27.125" customWidth="1"/>
    <col min="15620" max="15621" width="6" customWidth="1"/>
    <col min="15622" max="15622" width="33" customWidth="1"/>
    <col min="15873" max="15873" width="5.5" bestFit="1" customWidth="1"/>
    <col min="15874" max="15874" width="18.75" customWidth="1"/>
    <col min="15875" max="15875" width="27.125" customWidth="1"/>
    <col min="15876" max="15877" width="6" customWidth="1"/>
    <col min="15878" max="15878" width="33" customWidth="1"/>
    <col min="16129" max="16129" width="5.5" bestFit="1" customWidth="1"/>
    <col min="16130" max="16130" width="18.75" customWidth="1"/>
    <col min="16131" max="16131" width="27.125" customWidth="1"/>
    <col min="16132" max="16133" width="6" customWidth="1"/>
    <col min="16134" max="16134" width="33" customWidth="1"/>
  </cols>
  <sheetData>
    <row r="1" spans="1:6" x14ac:dyDescent="0.15">
      <c r="A1" s="146"/>
      <c r="B1" s="147" t="s">
        <v>81</v>
      </c>
      <c r="C1" s="147"/>
      <c r="D1" s="265" t="s">
        <v>82</v>
      </c>
      <c r="E1" s="265"/>
      <c r="F1" s="148"/>
    </row>
    <row r="3" spans="1:6" s="152" customFormat="1" x14ac:dyDescent="0.15">
      <c r="A3" s="149" t="s">
        <v>83</v>
      </c>
      <c r="B3" s="150" t="s">
        <v>1</v>
      </c>
      <c r="C3" s="149" t="s">
        <v>84</v>
      </c>
      <c r="D3" s="149" t="s">
        <v>85</v>
      </c>
      <c r="E3" s="149" t="s">
        <v>43</v>
      </c>
      <c r="F3" s="151" t="s">
        <v>86</v>
      </c>
    </row>
    <row r="4" spans="1:6" x14ac:dyDescent="0.15">
      <c r="A4" s="153">
        <v>1</v>
      </c>
      <c r="B4" s="154"/>
      <c r="C4" s="155"/>
      <c r="D4" s="155"/>
      <c r="E4" s="155"/>
      <c r="F4" s="155"/>
    </row>
    <row r="5" spans="1:6" x14ac:dyDescent="0.15">
      <c r="A5" s="156">
        <v>2</v>
      </c>
      <c r="B5" s="145"/>
      <c r="C5" s="157"/>
      <c r="D5" s="157"/>
      <c r="E5" s="157"/>
      <c r="F5" s="157"/>
    </row>
    <row r="6" spans="1:6" x14ac:dyDescent="0.15">
      <c r="A6" s="156">
        <v>3</v>
      </c>
      <c r="B6" s="145"/>
      <c r="C6" s="157"/>
      <c r="D6" s="157"/>
      <c r="E6" s="157"/>
      <c r="F6" s="157"/>
    </row>
    <row r="7" spans="1:6" x14ac:dyDescent="0.15">
      <c r="A7" s="156">
        <v>4</v>
      </c>
      <c r="B7" s="145"/>
      <c r="C7" s="157"/>
      <c r="D7" s="157"/>
      <c r="E7" s="157"/>
      <c r="F7" s="157"/>
    </row>
    <row r="8" spans="1:6" x14ac:dyDescent="0.15">
      <c r="A8" s="156">
        <v>5</v>
      </c>
      <c r="B8" s="145"/>
      <c r="C8" s="157"/>
      <c r="D8" s="157"/>
      <c r="E8" s="157"/>
      <c r="F8" s="157"/>
    </row>
    <row r="9" spans="1:6" x14ac:dyDescent="0.15">
      <c r="A9" s="156">
        <v>6</v>
      </c>
      <c r="B9" s="145"/>
      <c r="C9" s="157"/>
      <c r="D9" s="157"/>
      <c r="E9" s="157"/>
      <c r="F9" s="157"/>
    </row>
    <row r="10" spans="1:6" x14ac:dyDescent="0.15">
      <c r="A10" s="156">
        <v>7</v>
      </c>
      <c r="B10" s="145"/>
      <c r="C10" s="157"/>
      <c r="D10" s="157"/>
      <c r="E10" s="157"/>
      <c r="F10" s="157"/>
    </row>
    <row r="11" spans="1:6" x14ac:dyDescent="0.15">
      <c r="A11" s="156">
        <v>8</v>
      </c>
      <c r="B11" s="145"/>
      <c r="C11" s="157"/>
      <c r="D11" s="157"/>
      <c r="E11" s="157"/>
      <c r="F11" s="157"/>
    </row>
    <row r="12" spans="1:6" x14ac:dyDescent="0.15">
      <c r="A12" s="156">
        <v>9</v>
      </c>
      <c r="B12" s="145"/>
      <c r="C12" s="157"/>
      <c r="D12" s="157"/>
      <c r="E12" s="157"/>
      <c r="F12" s="157"/>
    </row>
    <row r="13" spans="1:6" x14ac:dyDescent="0.15">
      <c r="A13" s="156">
        <v>10</v>
      </c>
      <c r="B13" s="145"/>
      <c r="C13" s="157"/>
      <c r="D13" s="157"/>
      <c r="E13" s="157"/>
      <c r="F13" s="157"/>
    </row>
    <row r="14" spans="1:6" x14ac:dyDescent="0.15">
      <c r="A14" s="156">
        <v>11</v>
      </c>
      <c r="B14" s="145"/>
      <c r="C14" s="157"/>
      <c r="D14" s="157"/>
      <c r="E14" s="157"/>
      <c r="F14" s="157"/>
    </row>
    <row r="15" spans="1:6" x14ac:dyDescent="0.15">
      <c r="A15" s="156">
        <v>12</v>
      </c>
      <c r="B15" s="145"/>
      <c r="C15" s="157"/>
      <c r="D15" s="157"/>
      <c r="E15" s="157"/>
      <c r="F15" s="157"/>
    </row>
    <row r="16" spans="1:6" x14ac:dyDescent="0.15">
      <c r="A16" s="156">
        <v>13</v>
      </c>
      <c r="B16" s="145"/>
      <c r="C16" s="157"/>
      <c r="D16" s="157"/>
      <c r="E16" s="157"/>
      <c r="F16" s="157"/>
    </row>
    <row r="17" spans="1:6" x14ac:dyDescent="0.15">
      <c r="A17" s="156">
        <v>14</v>
      </c>
      <c r="B17" s="145"/>
      <c r="C17" s="157"/>
      <c r="D17" s="157"/>
      <c r="E17" s="157"/>
      <c r="F17" s="157"/>
    </row>
    <row r="18" spans="1:6" x14ac:dyDescent="0.15">
      <c r="A18" s="156">
        <v>15</v>
      </c>
      <c r="B18" s="145"/>
      <c r="C18" s="157"/>
      <c r="D18" s="157"/>
      <c r="E18" s="157"/>
      <c r="F18" s="157"/>
    </row>
    <row r="19" spans="1:6" x14ac:dyDescent="0.15">
      <c r="A19" s="156">
        <v>16</v>
      </c>
      <c r="B19" s="145"/>
      <c r="C19" s="157"/>
      <c r="D19" s="157"/>
      <c r="E19" s="157"/>
      <c r="F19" s="157"/>
    </row>
    <row r="20" spans="1:6" x14ac:dyDescent="0.15">
      <c r="A20" s="156">
        <v>17</v>
      </c>
      <c r="B20" s="145"/>
      <c r="C20" s="157"/>
      <c r="D20" s="157"/>
      <c r="E20" s="157"/>
      <c r="F20" s="157"/>
    </row>
    <row r="21" spans="1:6" x14ac:dyDescent="0.15">
      <c r="A21" s="156">
        <v>18</v>
      </c>
      <c r="B21" s="145"/>
      <c r="C21" s="157"/>
      <c r="D21" s="157"/>
      <c r="E21" s="157"/>
      <c r="F21" s="157"/>
    </row>
    <row r="22" spans="1:6" x14ac:dyDescent="0.15">
      <c r="A22" s="156">
        <v>19</v>
      </c>
      <c r="B22" s="145"/>
      <c r="C22" s="157"/>
      <c r="D22" s="157"/>
      <c r="E22" s="157"/>
      <c r="F22" s="157"/>
    </row>
    <row r="23" spans="1:6" x14ac:dyDescent="0.15">
      <c r="A23" s="156">
        <v>20</v>
      </c>
      <c r="B23" s="145"/>
      <c r="C23" s="157"/>
      <c r="D23" s="157"/>
      <c r="E23" s="157"/>
      <c r="F23" s="157"/>
    </row>
    <row r="24" spans="1:6" x14ac:dyDescent="0.15">
      <c r="A24" s="156">
        <v>21</v>
      </c>
      <c r="B24" s="145"/>
      <c r="C24" s="157"/>
      <c r="D24" s="157"/>
      <c r="E24" s="157"/>
      <c r="F24" s="157"/>
    </row>
    <row r="25" spans="1:6" x14ac:dyDescent="0.15">
      <c r="A25" s="156">
        <v>22</v>
      </c>
      <c r="B25" s="145"/>
      <c r="C25" s="157"/>
      <c r="D25" s="157"/>
      <c r="E25" s="157"/>
      <c r="F25" s="157"/>
    </row>
    <row r="26" spans="1:6" x14ac:dyDescent="0.15">
      <c r="A26" s="156">
        <v>23</v>
      </c>
      <c r="B26" s="145"/>
      <c r="C26" s="157"/>
      <c r="D26" s="157"/>
      <c r="E26" s="157"/>
      <c r="F26" s="157"/>
    </row>
    <row r="27" spans="1:6" x14ac:dyDescent="0.15">
      <c r="A27" s="156">
        <v>24</v>
      </c>
      <c r="B27" s="145"/>
      <c r="C27" s="157"/>
      <c r="D27" s="157"/>
      <c r="E27" s="157"/>
      <c r="F27" s="157"/>
    </row>
    <row r="28" spans="1:6" x14ac:dyDescent="0.15">
      <c r="A28" s="156">
        <v>25</v>
      </c>
      <c r="B28" s="145"/>
      <c r="C28" s="157"/>
      <c r="D28" s="157"/>
      <c r="E28" s="157"/>
      <c r="F28" s="157"/>
    </row>
    <row r="29" spans="1:6" x14ac:dyDescent="0.15">
      <c r="A29" s="156">
        <v>26</v>
      </c>
      <c r="B29" s="145"/>
      <c r="C29" s="157"/>
      <c r="D29" s="157"/>
      <c r="E29" s="157"/>
      <c r="F29" s="157"/>
    </row>
    <row r="30" spans="1:6" x14ac:dyDescent="0.15">
      <c r="A30" s="156">
        <v>27</v>
      </c>
      <c r="B30" s="145"/>
      <c r="C30" s="157"/>
      <c r="D30" s="157"/>
      <c r="E30" s="157"/>
      <c r="F30" s="157"/>
    </row>
    <row r="31" spans="1:6" x14ac:dyDescent="0.15">
      <c r="A31" s="156">
        <v>28</v>
      </c>
      <c r="B31" s="145"/>
      <c r="C31" s="157"/>
      <c r="D31" s="157"/>
      <c r="E31" s="157"/>
      <c r="F31" s="157"/>
    </row>
    <row r="32" spans="1:6" x14ac:dyDescent="0.15">
      <c r="A32" s="156">
        <v>29</v>
      </c>
      <c r="B32" s="145"/>
      <c r="C32" s="157"/>
      <c r="D32" s="157"/>
      <c r="E32" s="157"/>
      <c r="F32" s="157"/>
    </row>
    <row r="33" spans="1:6" x14ac:dyDescent="0.15">
      <c r="A33" s="156">
        <v>30</v>
      </c>
      <c r="B33" s="145"/>
      <c r="C33" s="157"/>
      <c r="D33" s="157"/>
      <c r="E33" s="157"/>
      <c r="F33" s="157"/>
    </row>
    <row r="34" spans="1:6" x14ac:dyDescent="0.15">
      <c r="A34" s="156">
        <v>31</v>
      </c>
      <c r="B34" s="145"/>
      <c r="C34" s="157"/>
      <c r="D34" s="157"/>
      <c r="E34" s="157"/>
      <c r="F34" s="157"/>
    </row>
    <row r="35" spans="1:6" x14ac:dyDescent="0.15">
      <c r="A35" s="156">
        <v>32</v>
      </c>
      <c r="B35" s="145"/>
      <c r="C35" s="157"/>
      <c r="D35" s="157"/>
      <c r="E35" s="157"/>
      <c r="F35" s="157"/>
    </row>
    <row r="36" spans="1:6" x14ac:dyDescent="0.15">
      <c r="A36" s="156">
        <v>33</v>
      </c>
      <c r="B36" s="145"/>
      <c r="C36" s="157"/>
      <c r="D36" s="157"/>
      <c r="E36" s="157"/>
      <c r="F36" s="157"/>
    </row>
    <row r="37" spans="1:6" x14ac:dyDescent="0.15">
      <c r="A37" s="156">
        <v>34</v>
      </c>
      <c r="B37" s="145"/>
      <c r="C37" s="157"/>
      <c r="D37" s="157"/>
      <c r="E37" s="157"/>
      <c r="F37" s="157"/>
    </row>
    <row r="38" spans="1:6" x14ac:dyDescent="0.15">
      <c r="A38" s="156">
        <v>35</v>
      </c>
      <c r="B38" s="145"/>
      <c r="C38" s="157"/>
      <c r="D38" s="157"/>
      <c r="E38" s="157"/>
      <c r="F38" s="157"/>
    </row>
    <row r="39" spans="1:6" x14ac:dyDescent="0.15">
      <c r="A39" s="156">
        <v>36</v>
      </c>
      <c r="B39" s="145"/>
      <c r="C39" s="157"/>
      <c r="D39" s="157"/>
      <c r="E39" s="157"/>
      <c r="F39" s="157"/>
    </row>
    <row r="40" spans="1:6" x14ac:dyDescent="0.15">
      <c r="A40" s="156">
        <v>37</v>
      </c>
      <c r="B40" s="145"/>
      <c r="C40" s="157"/>
      <c r="D40" s="157"/>
      <c r="E40" s="157"/>
      <c r="F40" s="157"/>
    </row>
    <row r="41" spans="1:6" x14ac:dyDescent="0.15">
      <c r="A41" s="156">
        <v>38</v>
      </c>
      <c r="B41" s="145"/>
      <c r="C41" s="157"/>
      <c r="D41" s="157"/>
      <c r="E41" s="157"/>
      <c r="F41" s="157"/>
    </row>
    <row r="42" spans="1:6" x14ac:dyDescent="0.15">
      <c r="A42" s="156">
        <v>39</v>
      </c>
      <c r="B42" s="145"/>
      <c r="C42" s="157"/>
      <c r="D42" s="157"/>
      <c r="E42" s="157"/>
      <c r="F42" s="157"/>
    </row>
    <row r="43" spans="1:6" x14ac:dyDescent="0.15">
      <c r="A43" s="156">
        <v>40</v>
      </c>
      <c r="B43" s="145"/>
      <c r="C43" s="157"/>
      <c r="D43" s="157"/>
      <c r="E43" s="157"/>
      <c r="F43" s="157"/>
    </row>
    <row r="44" spans="1:6" x14ac:dyDescent="0.15">
      <c r="A44" s="156">
        <v>41</v>
      </c>
      <c r="B44" s="145"/>
      <c r="C44" s="157"/>
      <c r="D44" s="157"/>
      <c r="E44" s="157"/>
      <c r="F44" s="157"/>
    </row>
    <row r="45" spans="1:6" x14ac:dyDescent="0.15">
      <c r="A45" s="156">
        <v>42</v>
      </c>
      <c r="B45" s="145"/>
      <c r="C45" s="157"/>
      <c r="D45" s="157"/>
      <c r="E45" s="157"/>
      <c r="F45" s="157"/>
    </row>
    <row r="46" spans="1:6" x14ac:dyDescent="0.15">
      <c r="A46" s="156">
        <v>43</v>
      </c>
      <c r="B46" s="145"/>
      <c r="C46" s="157"/>
      <c r="D46" s="157"/>
      <c r="E46" s="157"/>
      <c r="F46" s="157"/>
    </row>
    <row r="47" spans="1:6" x14ac:dyDescent="0.15">
      <c r="A47" s="156">
        <v>44</v>
      </c>
      <c r="B47" s="145"/>
      <c r="C47" s="157"/>
      <c r="D47" s="157"/>
      <c r="E47" s="157"/>
      <c r="F47" s="157"/>
    </row>
    <row r="48" spans="1:6" x14ac:dyDescent="0.15">
      <c r="A48" s="156">
        <v>45</v>
      </c>
      <c r="B48" s="145"/>
      <c r="C48" s="157"/>
      <c r="D48" s="157"/>
      <c r="E48" s="157"/>
      <c r="F48" s="157"/>
    </row>
    <row r="49" spans="1:6" x14ac:dyDescent="0.15">
      <c r="A49" s="156">
        <v>46</v>
      </c>
      <c r="B49" s="145"/>
      <c r="C49" s="157"/>
      <c r="D49" s="157"/>
      <c r="E49" s="157"/>
      <c r="F49" s="157"/>
    </row>
    <row r="50" spans="1:6" x14ac:dyDescent="0.15">
      <c r="A50" s="156">
        <v>47</v>
      </c>
      <c r="B50" s="145"/>
      <c r="C50" s="157"/>
      <c r="D50" s="157"/>
      <c r="E50" s="157"/>
      <c r="F50" s="157"/>
    </row>
    <row r="51" spans="1:6" x14ac:dyDescent="0.15">
      <c r="A51" s="156">
        <v>48</v>
      </c>
      <c r="B51" s="145"/>
      <c r="C51" s="157"/>
      <c r="D51" s="157"/>
      <c r="E51" s="157"/>
      <c r="F51" s="157"/>
    </row>
    <row r="52" spans="1:6" x14ac:dyDescent="0.15">
      <c r="A52" s="156">
        <v>49</v>
      </c>
      <c r="B52" s="145"/>
      <c r="C52" s="157"/>
      <c r="D52" s="157"/>
      <c r="E52" s="157"/>
      <c r="F52" s="157"/>
    </row>
    <row r="53" spans="1:6" x14ac:dyDescent="0.15">
      <c r="A53" s="158">
        <v>50</v>
      </c>
      <c r="B53" s="159"/>
      <c r="C53" s="160"/>
      <c r="D53" s="160"/>
      <c r="E53" s="160"/>
      <c r="F53" s="160"/>
    </row>
  </sheetData>
  <mergeCells count="1">
    <mergeCell ref="D1:E1"/>
  </mergeCells>
  <phoneticPr fontI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【様式1】申請書</vt:lpstr>
      <vt:lpstr>【様式２】事業計画書</vt:lpstr>
      <vt:lpstr>【様式２】事業計画書(記入例)</vt:lpstr>
      <vt:lpstr>【様式３】補助金月別執行計画</vt:lpstr>
      <vt:lpstr>【様式４】指導者名簿 </vt:lpstr>
      <vt:lpstr>事業対象者名簿</vt:lpstr>
      <vt:lpstr>【様式1】申請書!Print_Area</vt:lpstr>
      <vt:lpstr>【様式２】事業計画書!Print_Area</vt:lpstr>
      <vt:lpstr>'【様式２】事業計画書(記入例)'!Print_Area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spokyo11</cp:lastModifiedBy>
  <cp:lastPrinted>2025-03-06T04:53:31Z</cp:lastPrinted>
  <dcterms:created xsi:type="dcterms:W3CDTF">2007-03-01T04:41:22Z</dcterms:created>
  <dcterms:modified xsi:type="dcterms:W3CDTF">2025-03-06T04:53:38Z</dcterms:modified>
</cp:coreProperties>
</file>